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61" activeTab="2"/>
  </bookViews>
  <sheets>
    <sheet name="PICCOLI AMICI aggiornati" sheetId="1" r:id="rId1"/>
    <sheet name="PULCINI" sheetId="2" r:id="rId2"/>
    <sheet name="ESORDIENTI" sheetId="3" r:id="rId3"/>
    <sheet name="GIOVANISSIMI" sheetId="4" r:id="rId4"/>
    <sheet name="ALLIEVI" sheetId="5" r:id="rId5"/>
    <sheet name="UNDER 19" sheetId="6" r:id="rId6"/>
  </sheets>
  <definedNames/>
  <calcPr fullCalcOnLoad="1"/>
</workbook>
</file>

<file path=xl/sharedStrings.xml><?xml version="1.0" encoding="utf-8"?>
<sst xmlns="http://schemas.openxmlformats.org/spreadsheetml/2006/main" count="1228" uniqueCount="456">
  <si>
    <t>VIA</t>
  </si>
  <si>
    <t>TEL.</t>
  </si>
  <si>
    <t>COSENZA</t>
  </si>
  <si>
    <t>PAOLA</t>
  </si>
  <si>
    <t>CETRARO</t>
  </si>
  <si>
    <t>BELVEDERE M.</t>
  </si>
  <si>
    <t>BONIFATI</t>
  </si>
  <si>
    <t>CELLULARE</t>
  </si>
  <si>
    <t>COMUNE DI NASCITA</t>
  </si>
  <si>
    <t>COMUNE DI RESIDENZA</t>
  </si>
  <si>
    <t>SANGINETO</t>
  </si>
  <si>
    <t>GUARDIA EUGENIO</t>
  </si>
  <si>
    <t>CERTIF. MEDICO</t>
  </si>
  <si>
    <t>1° QUOTA</t>
  </si>
  <si>
    <t>2° QUOTA</t>
  </si>
  <si>
    <t>TOTALE</t>
  </si>
  <si>
    <t>DIAMANTE</t>
  </si>
  <si>
    <t>BELVEDERE</t>
  </si>
  <si>
    <t>BUONVICINO</t>
  </si>
  <si>
    <t>PASCALE MATTEO</t>
  </si>
  <si>
    <t>ROMA,47</t>
  </si>
  <si>
    <t>PRAIA M.</t>
  </si>
  <si>
    <t>NAPOLI</t>
  </si>
  <si>
    <t>FORTUNATO FABIO</t>
  </si>
  <si>
    <t>OCCHIUZZO SAMUEL</t>
  </si>
  <si>
    <t>CTR IL BARONE n°2</t>
  </si>
  <si>
    <t>DOMENICO SAVIO 11</t>
  </si>
  <si>
    <t>0982-95095</t>
  </si>
  <si>
    <t>0982-93544</t>
  </si>
  <si>
    <t>0985-877510</t>
  </si>
  <si>
    <t>PONTE MATTEO</t>
  </si>
  <si>
    <t>VALENTE GIUSEPPE</t>
  </si>
  <si>
    <t>V. S.S. 18</t>
  </si>
  <si>
    <t>V.MARTIRI DI BEL 25</t>
  </si>
  <si>
    <t>0982-96469</t>
  </si>
  <si>
    <t>DE LUCA GABRIELE</t>
  </si>
  <si>
    <t>CARBONE</t>
  </si>
  <si>
    <t>0985-89576</t>
  </si>
  <si>
    <t>PASCALE ALESSANDRO</t>
  </si>
  <si>
    <t>0985-89150</t>
  </si>
  <si>
    <t>TOTO RAFFAELE</t>
  </si>
  <si>
    <t>PIANO D'ARMI</t>
  </si>
  <si>
    <t>BAVOSO DANIELE</t>
  </si>
  <si>
    <t>LARGO S.BIAGIO 23</t>
  </si>
  <si>
    <t>MARTORELLI EMANUELE</t>
  </si>
  <si>
    <t>RIENTE ALESSANDRO</t>
  </si>
  <si>
    <t>0982-92053</t>
  </si>
  <si>
    <t>RUGIERO UGO</t>
  </si>
  <si>
    <t>VIA DELLA REPUBBLICA 102</t>
  </si>
  <si>
    <t>0985-82940</t>
  </si>
  <si>
    <t>CDA MONACA</t>
  </si>
  <si>
    <t>0985-87231</t>
  </si>
  <si>
    <t>CASELLA LUCA</t>
  </si>
  <si>
    <t>LOC.ARVARA 31</t>
  </si>
  <si>
    <t>DE BRASI TOMAS</t>
  </si>
  <si>
    <t>DE BRASI MATTIA</t>
  </si>
  <si>
    <t>VIA CARBONE 19</t>
  </si>
  <si>
    <t>LUNGOM. MATTEOTTI 30</t>
  </si>
  <si>
    <t>0982-95171</t>
  </si>
  <si>
    <t>DE LIA GIUSEPPE</t>
  </si>
  <si>
    <t>GAGLIARDI FRANCESCO</t>
  </si>
  <si>
    <t>DEGLI ARAGONESI</t>
  </si>
  <si>
    <t>ESORDIENTI</t>
  </si>
  <si>
    <t>PICCOLI AMICI</t>
  </si>
  <si>
    <t>PULCINI</t>
  </si>
  <si>
    <t>GIOVANISSIMI</t>
  </si>
  <si>
    <t>ALLIEVI</t>
  </si>
  <si>
    <t>MAULICINO ANTONIO</t>
  </si>
  <si>
    <t>CASSIODORO</t>
  </si>
  <si>
    <t>RUGIERO ANDREA</t>
  </si>
  <si>
    <t>DE BRASI MANUEL</t>
  </si>
  <si>
    <t>CASTELLO FRANCESCO</t>
  </si>
  <si>
    <t>VIALE DELLA REPUBBLICA</t>
  </si>
  <si>
    <t>0982-971849</t>
  </si>
  <si>
    <t>SS 18 77</t>
  </si>
  <si>
    <t>MAZZINI 7</t>
  </si>
  <si>
    <t>S.LUCIA</t>
  </si>
  <si>
    <t>MARITATO ELIA</t>
  </si>
  <si>
    <t>VACCARO ALESSIO</t>
  </si>
  <si>
    <t>SCUOLA CALCIO ALESSANDRO ROSINA</t>
  </si>
  <si>
    <t xml:space="preserve"> SCUOLA CALCIO ALESSANDRO ROSINA</t>
  </si>
  <si>
    <t>IACOVO MICHELE</t>
  </si>
  <si>
    <t>ANTONUCCI MANUEL</t>
  </si>
  <si>
    <t>CAUTERUCCIO LEONARDO</t>
  </si>
  <si>
    <t>CAUTERUCCIO PASQUALE</t>
  </si>
  <si>
    <t>S.FRANCESCO</t>
  </si>
  <si>
    <t>VIGNIDONNICI</t>
  </si>
  <si>
    <t>0982-993028</t>
  </si>
  <si>
    <t>BARONE MARIO</t>
  </si>
  <si>
    <t>COTTONE GIUSEPPE</t>
  </si>
  <si>
    <t>FURINGO FRANCESCO</t>
  </si>
  <si>
    <t>VIA CIRO MENOTTI</t>
  </si>
  <si>
    <t>0982-971931</t>
  </si>
  <si>
    <t>GUARDIA  MATIAS</t>
  </si>
  <si>
    <t>AMENDOLA  3</t>
  </si>
  <si>
    <t>PREVITELIO  27</t>
  </si>
  <si>
    <t>DE LUCA EMANUELE</t>
  </si>
  <si>
    <t>LIPAROTI ANDREA</t>
  </si>
  <si>
    <t>MALARA  DANIELE</t>
  </si>
  <si>
    <t>MOTTA 1</t>
  </si>
  <si>
    <t>PARIGI 2</t>
  </si>
  <si>
    <t>P.ZZA A. DE GASPERI</t>
  </si>
  <si>
    <t>V. MARTIRI DI BELF 25 U</t>
  </si>
  <si>
    <t>C. MEDICO</t>
  </si>
  <si>
    <t>CONTATORE JACOPO</t>
  </si>
  <si>
    <t>T.CAMPANELLA</t>
  </si>
  <si>
    <t>LOSPENNATO MATTEO</t>
  </si>
  <si>
    <t>NAZIONALE 33</t>
  </si>
  <si>
    <t>CDA S.CANDIDO 86</t>
  </si>
  <si>
    <t>CAUTERUCCIO IGOR</t>
  </si>
  <si>
    <t>VARSAVIA</t>
  </si>
  <si>
    <t>VETTICELLO 128</t>
  </si>
  <si>
    <t>CARROZZINO GABRIEL</t>
  </si>
  <si>
    <t>BUONOS AIRES</t>
  </si>
  <si>
    <t>ISOLA PALAZZA 34</t>
  </si>
  <si>
    <t>OLEANDRI</t>
  </si>
  <si>
    <t>CAPARRUA, 65</t>
  </si>
  <si>
    <t>BENCARDINO NICOLAS</t>
  </si>
  <si>
    <t>G. FIORILLO, 105</t>
  </si>
  <si>
    <t>MARINELLA</t>
  </si>
  <si>
    <t>0985-876520</t>
  </si>
  <si>
    <t>0985-849493</t>
  </si>
  <si>
    <t>0982-971377</t>
  </si>
  <si>
    <t>334-7946129</t>
  </si>
  <si>
    <t xml:space="preserve">LO GATTO GABRIEL </t>
  </si>
  <si>
    <t>FUSCALDO</t>
  </si>
  <si>
    <t>S.LEONARDO 45</t>
  </si>
  <si>
    <t>CRUDO RAFFAELE</t>
  </si>
  <si>
    <t>VACCUTA 20</t>
  </si>
  <si>
    <t>SCAVELLA GABRIELE</t>
  </si>
  <si>
    <t>COGNOME E NOME</t>
  </si>
  <si>
    <t>BRUNO FRANCESCO</t>
  </si>
  <si>
    <t>PADOVANO MICHELE</t>
  </si>
  <si>
    <t>PERRONE ANGELO</t>
  </si>
  <si>
    <t>STUMBO GABRIEL</t>
  </si>
  <si>
    <t>CAIRO DANIELE</t>
  </si>
  <si>
    <t>LOSARDO RAFFAELE</t>
  </si>
  <si>
    <t>GROSSO LA VALLE MARIO</t>
  </si>
  <si>
    <t>TOTO AGOSTINO</t>
  </si>
  <si>
    <t>LA TORRE NICOLO'</t>
  </si>
  <si>
    <t>GENNARI GIUSEPPE</t>
  </si>
  <si>
    <t>S.GIOVANNI RO.</t>
  </si>
  <si>
    <t>CORSO EUROPA 28</t>
  </si>
  <si>
    <t>G.AMENDOLA</t>
  </si>
  <si>
    <t>OCCHIUZZI LORENZO</t>
  </si>
  <si>
    <t>BATTENDIERI SNC</t>
  </si>
  <si>
    <t>0982-98827</t>
  </si>
  <si>
    <t>LA TORRE FRANCESCO PIO</t>
  </si>
  <si>
    <t>LARGO RICUCCI 8</t>
  </si>
  <si>
    <t>MOTTA SNC</t>
  </si>
  <si>
    <t>VIA PARISE 8/A</t>
  </si>
  <si>
    <t>CONSIGLIO FRANCESCO PIO</t>
  </si>
  <si>
    <t>VIA S.LITTERATA</t>
  </si>
  <si>
    <t>VIA FLL. BANDIERA 5</t>
  </si>
  <si>
    <t>VIA VETTICELLO 65</t>
  </si>
  <si>
    <t>RIVIERE 108</t>
  </si>
  <si>
    <t>0985-86790</t>
  </si>
  <si>
    <t>0985-84860</t>
  </si>
  <si>
    <t>COSENTINO CRISTIAN</t>
  </si>
  <si>
    <t>RIENTE MATTIA</t>
  </si>
  <si>
    <t>G.FIORILLO 75/BIS</t>
  </si>
  <si>
    <t>DE BRASI GIUSEPPE</t>
  </si>
  <si>
    <t>RIENTE NICOLO'CIRIACO</t>
  </si>
  <si>
    <t>S.MARIA DEL CEDRO</t>
  </si>
  <si>
    <t>DEGLI ULIVI</t>
  </si>
  <si>
    <t>0985-86009</t>
  </si>
  <si>
    <t>MANDORLI 12</t>
  </si>
  <si>
    <t>S.PIRTRO 67</t>
  </si>
  <si>
    <t>0982-95636</t>
  </si>
  <si>
    <t>ARIETE ANDREA</t>
  </si>
  <si>
    <t>VIVONA DOMENICO</t>
  </si>
  <si>
    <t>MALARA NATALE</t>
  </si>
  <si>
    <t>KIT MIZUNO</t>
  </si>
  <si>
    <t>PERRONE GABRIELE</t>
  </si>
  <si>
    <t xml:space="preserve"> SERRE DI PALAZZA, 1</t>
  </si>
  <si>
    <t>BARBIERI GIUSEPPE</t>
  </si>
  <si>
    <t>TRIGIANO, 24</t>
  </si>
  <si>
    <t>CASTROMURRO, 256</t>
  </si>
  <si>
    <t>SGUEGLIA GENNARO</t>
  </si>
  <si>
    <t>PUGLIESE LORENZO</t>
  </si>
  <si>
    <t>VIVONA MATTIA</t>
  </si>
  <si>
    <t>ROVETO EUGENIO</t>
  </si>
  <si>
    <t>ANTONUCCIO EGIDIO</t>
  </si>
  <si>
    <t>RIZZO ANTONIO</t>
  </si>
  <si>
    <t>SARRO MATTEO</t>
  </si>
  <si>
    <t>CASELLA ANDREA SANTINO</t>
  </si>
  <si>
    <t>LEPORACE MATTIA CARMINE</t>
  </si>
  <si>
    <t>CAPANO VINCENZO</t>
  </si>
  <si>
    <t>ZUMPANO FRANCESCO</t>
  </si>
  <si>
    <t>GACCIONE DAVID</t>
  </si>
  <si>
    <t>CASELLA MATTIA</t>
  </si>
  <si>
    <t>0982-91033</t>
  </si>
  <si>
    <t>CSO S.BENEDETTO, 143</t>
  </si>
  <si>
    <t>0982-91720</t>
  </si>
  <si>
    <t>CSO EUROPA, 36</t>
  </si>
  <si>
    <t>LOC. FRATICA</t>
  </si>
  <si>
    <t>S.LITTERATA, 63</t>
  </si>
  <si>
    <t>CDA VETTICELLO, SNC</t>
  </si>
  <si>
    <t>CASTROMURRO, 139</t>
  </si>
  <si>
    <t>D. SAVIO, 9</t>
  </si>
  <si>
    <t>M.ARAGONA, 16</t>
  </si>
  <si>
    <t>GUAGLIANONE MARIO</t>
  </si>
  <si>
    <t>SCONOSCIUTO FRANCESCO</t>
  </si>
  <si>
    <t>SCONOSCIUTO SAMUELE</t>
  </si>
  <si>
    <t>D'ANGELO VITO</t>
  </si>
  <si>
    <t>ONORATO FRANCESCO M</t>
  </si>
  <si>
    <t>FORTUNIO TOMMASO</t>
  </si>
  <si>
    <t>DEI BRUZI 11 BIS</t>
  </si>
  <si>
    <t>FILICETTI MATTEO</t>
  </si>
  <si>
    <t>BENVENUTO ALESSANDRO</t>
  </si>
  <si>
    <t>MOSCHINI FRANCO</t>
  </si>
  <si>
    <t>TORRETTA, SNC</t>
  </si>
  <si>
    <t>PERRONE PIERLUCA</t>
  </si>
  <si>
    <t>SAN ANTONIO ABATE, 51</t>
  </si>
  <si>
    <t>FILICETTI GIOLE</t>
  </si>
  <si>
    <t>FLAVIO CASSIDORO, 47</t>
  </si>
  <si>
    <t>0985-84054</t>
  </si>
  <si>
    <t>PIEMONTESE GINO</t>
  </si>
  <si>
    <t>ZAMPOLO 32</t>
  </si>
  <si>
    <t>BENVENUTO MATTEO</t>
  </si>
  <si>
    <t>COSENTINO SIMONE</t>
  </si>
  <si>
    <t>S.ANDREA 118</t>
  </si>
  <si>
    <t>CASSIO D'ORO 27</t>
  </si>
  <si>
    <t>CDA PALAZZA 39</t>
  </si>
  <si>
    <t>RIVIERE 5</t>
  </si>
  <si>
    <t>SS 18 56</t>
  </si>
  <si>
    <t>S.GIACOMO 18</t>
  </si>
  <si>
    <t>CARBONE 54</t>
  </si>
  <si>
    <t>CILEA, 18</t>
  </si>
  <si>
    <t>CASELLA MARCO</t>
  </si>
  <si>
    <t>GROSSO GABRIELE (BEL)</t>
  </si>
  <si>
    <t>VETTICELLO 188</t>
  </si>
  <si>
    <t>CAIRO FRANCESCO PIO</t>
  </si>
  <si>
    <t>CALABRO 24</t>
  </si>
  <si>
    <t>MONETTA ANTONIO</t>
  </si>
  <si>
    <t>MARTIRI DI BELFIORE</t>
  </si>
  <si>
    <t>0982-971848</t>
  </si>
  <si>
    <t>CDA CASTROMURRO 126</t>
  </si>
  <si>
    <t>FIORE ALESSANDRO</t>
  </si>
  <si>
    <t>CDA ORACCHIO 46</t>
  </si>
  <si>
    <t>0985-89522</t>
  </si>
  <si>
    <t>POLLA</t>
  </si>
  <si>
    <t>VETTICELLO 177/BIS</t>
  </si>
  <si>
    <t>TUTINO MATTEO</t>
  </si>
  <si>
    <t>PERRONE LORENZO</t>
  </si>
  <si>
    <t>V.C.ALVARO</t>
  </si>
  <si>
    <t>0985-849236</t>
  </si>
  <si>
    <t>GROSSO SIMONE</t>
  </si>
  <si>
    <t>PIZZO FALCONE</t>
  </si>
  <si>
    <t>0985-88140</t>
  </si>
  <si>
    <t>GUARDIA P.</t>
  </si>
  <si>
    <t>VIA COSENZA 3</t>
  </si>
  <si>
    <t>POLISTENA</t>
  </si>
  <si>
    <t>0982-641331</t>
  </si>
  <si>
    <t xml:space="preserve">CASSIODORO </t>
  </si>
  <si>
    <t>0982-91549</t>
  </si>
  <si>
    <t xml:space="preserve">VALENTE NICOLO' </t>
  </si>
  <si>
    <t>LOSARDO GABRIELE</t>
  </si>
  <si>
    <t>LISERRE MATTIA</t>
  </si>
  <si>
    <t>GALLO MICHELE</t>
  </si>
  <si>
    <t>MALARA ETAN</t>
  </si>
  <si>
    <r>
      <rPr>
        <b/>
        <sz val="9"/>
        <rFont val="Calibri"/>
        <family val="2"/>
      </rPr>
      <t>COGNOME E NOME</t>
    </r>
  </si>
  <si>
    <t>MARTORELLI MANUEL</t>
  </si>
  <si>
    <t>ISOLA PALAZZA 16</t>
  </si>
  <si>
    <t>0985-849271</t>
  </si>
  <si>
    <t>CURCIO PAOLO PIO</t>
  </si>
  <si>
    <t>TELEFONO</t>
  </si>
  <si>
    <t>VILARDI MARCO</t>
  </si>
  <si>
    <t>TRIFILIO GABRIELE</t>
  </si>
  <si>
    <t>GRISOLIA</t>
  </si>
  <si>
    <t>CDA CONTE 16</t>
  </si>
  <si>
    <t>0985-801142</t>
  </si>
  <si>
    <t>CDA LAURO 61</t>
  </si>
  <si>
    <t>DI LAURO FRANCESCO PIO</t>
  </si>
  <si>
    <t>FRAGALLETO  n° 1</t>
  </si>
  <si>
    <t>0985-876856</t>
  </si>
  <si>
    <t>TERRANOVA CRISTIAN</t>
  </si>
  <si>
    <t>LIPORACE FRANCESCO</t>
  </si>
  <si>
    <t>STUMBO SALVATORE</t>
  </si>
  <si>
    <t>DE BRASI ALESSANDRO</t>
  </si>
  <si>
    <t>RINALDI MATTIA</t>
  </si>
  <si>
    <t>TOTO GABRIELE</t>
  </si>
  <si>
    <t>SCAVELLA LUCA</t>
  </si>
  <si>
    <t>DE LUCA GIUSEPPE</t>
  </si>
  <si>
    <t>CETRARO NICOLO'</t>
  </si>
  <si>
    <t>CASTROMURRO 269</t>
  </si>
  <si>
    <t>CORRADO ALVARO 4</t>
  </si>
  <si>
    <t>08</t>
  </si>
  <si>
    <t>09</t>
  </si>
  <si>
    <t>10</t>
  </si>
  <si>
    <t>06</t>
  </si>
  <si>
    <t>01</t>
  </si>
  <si>
    <t>11</t>
  </si>
  <si>
    <t>02</t>
  </si>
  <si>
    <t>07</t>
  </si>
  <si>
    <t>03</t>
  </si>
  <si>
    <t>12</t>
  </si>
  <si>
    <t>05</t>
  </si>
  <si>
    <t>31</t>
  </si>
  <si>
    <t>28</t>
  </si>
  <si>
    <t>30</t>
  </si>
  <si>
    <t>24</t>
  </si>
  <si>
    <t>20</t>
  </si>
  <si>
    <t>29</t>
  </si>
  <si>
    <t>23</t>
  </si>
  <si>
    <t>04</t>
  </si>
  <si>
    <t>14</t>
  </si>
  <si>
    <t>22</t>
  </si>
  <si>
    <t>19</t>
  </si>
  <si>
    <t>17</t>
  </si>
  <si>
    <t>16</t>
  </si>
  <si>
    <t>18</t>
  </si>
  <si>
    <t>27</t>
  </si>
  <si>
    <t>26</t>
  </si>
  <si>
    <t>21</t>
  </si>
  <si>
    <t>LAGO SNC</t>
  </si>
  <si>
    <t>CDA FELICETTO</t>
  </si>
  <si>
    <t>VIA DELLA CICALA</t>
  </si>
  <si>
    <t>13</t>
  </si>
  <si>
    <t>D'ELIA LUCA</t>
  </si>
  <si>
    <t>CETRARO ANDREA</t>
  </si>
  <si>
    <t>S.ANTONIO ABATE 81</t>
  </si>
  <si>
    <t>0985-849400</t>
  </si>
  <si>
    <t>CATALDO ALESSIO</t>
  </si>
  <si>
    <t>SCAVELLA ALESSANDRO</t>
  </si>
  <si>
    <t>GROSSO LA VALLE MANUEL</t>
  </si>
  <si>
    <t>VIA SAN GIACOMO</t>
  </si>
  <si>
    <t>MARTORELLI SALVATORE</t>
  </si>
  <si>
    <t>PRAIA A MARE</t>
  </si>
  <si>
    <t>VIA SAN GIACOMO 16</t>
  </si>
  <si>
    <t>PERRONE GUIDO FRANCESCO</t>
  </si>
  <si>
    <t>MONTESALERNO SNC</t>
  </si>
  <si>
    <t>FIORE FRANCESCO</t>
  </si>
  <si>
    <t>CORSO G.GARIBALDI 8</t>
  </si>
  <si>
    <t>ASTORINO FRANCESCO</t>
  </si>
  <si>
    <t>VIA PIETRO NENNI 19</t>
  </si>
  <si>
    <t>SS 18 CORSO VARIANTE 3</t>
  </si>
  <si>
    <t>0985-801006</t>
  </si>
  <si>
    <t>CASTROMURRO 59</t>
  </si>
  <si>
    <t>SAN FRANCESCO 59</t>
  </si>
  <si>
    <t>MIDAGLIA ANDREA</t>
  </si>
  <si>
    <t>VARESE</t>
  </si>
  <si>
    <t>CAROPRESE SALVATORE</t>
  </si>
  <si>
    <t>C/DA VETTICELLO 133</t>
  </si>
  <si>
    <t>C/DA MASSETE 67</t>
  </si>
  <si>
    <t>BENCARDINO GIUSEPPE</t>
  </si>
  <si>
    <t>G. FIORILLO, 75</t>
  </si>
  <si>
    <t>PARTEA MIHAI-RADU</t>
  </si>
  <si>
    <t>CRACOVIA(ROMANIA)</t>
  </si>
  <si>
    <t>CDA PALAZZA 13</t>
  </si>
  <si>
    <t>SS 18</t>
  </si>
  <si>
    <t>0985-041325</t>
  </si>
  <si>
    <t>CDA FICOBIANCO 86</t>
  </si>
  <si>
    <t>CASTROMURRO 145</t>
  </si>
  <si>
    <t>LENTI GIOVANNI</t>
  </si>
  <si>
    <t>MISTER TRIBUZIO</t>
  </si>
  <si>
    <t>MISTER MAIORANA</t>
  </si>
  <si>
    <t>MISTER LA VALLE-PORTADIBASSO</t>
  </si>
  <si>
    <t>VIA PIAVE 9</t>
  </si>
  <si>
    <t>CICERO ALESSIO</t>
  </si>
  <si>
    <t>C/DA CUCCO</t>
  </si>
  <si>
    <t>ARVASIA FRANCESCO PIO</t>
  </si>
  <si>
    <t>S.MARIA 51</t>
  </si>
  <si>
    <t>LALIA GABRIELE</t>
  </si>
  <si>
    <t>PRAIA</t>
  </si>
  <si>
    <t>G.MATTEOTTI</t>
  </si>
  <si>
    <t>0982-93410</t>
  </si>
  <si>
    <t>LOSARDO VITTORIO</t>
  </si>
  <si>
    <t>GROSSO ALESSANDRO</t>
  </si>
  <si>
    <t>MASSARA MATTIA</t>
  </si>
  <si>
    <t>LA GATTA PIERLUCA</t>
  </si>
  <si>
    <t>15</t>
  </si>
  <si>
    <t>TORTORA</t>
  </si>
  <si>
    <t>VIALE MARCONI 49 E</t>
  </si>
  <si>
    <t>LAGONEGRO</t>
  </si>
  <si>
    <t>BELLINI 43</t>
  </si>
  <si>
    <t>CASTROMURRO 135</t>
  </si>
  <si>
    <t>GROSSO FRANCESCO</t>
  </si>
  <si>
    <t>LEOTTA MARIO</t>
  </si>
  <si>
    <t>LAINO FRANCESCO</t>
  </si>
  <si>
    <t>OCCHIUZZI ALESSIO</t>
  </si>
  <si>
    <t>S.TA LUCIA 2</t>
  </si>
  <si>
    <t>CAPOGROSSO SAVERIO</t>
  </si>
  <si>
    <t>DEGLI ULIVI 97</t>
  </si>
  <si>
    <t>ORSINO CARMINE FRANCESCO</t>
  </si>
  <si>
    <t>SAN GIACOMO 20</t>
  </si>
  <si>
    <t>MACRI' MICHELE</t>
  </si>
  <si>
    <t>ZORZOLI FAUSTO</t>
  </si>
  <si>
    <t>00</t>
  </si>
  <si>
    <t>FERRARO NICOLAS</t>
  </si>
  <si>
    <t>DESIO</t>
  </si>
  <si>
    <t>PIAZZA SAMUELE</t>
  </si>
  <si>
    <t>PERROTTA FRANCESCO</t>
  </si>
  <si>
    <t>CARROZZINO GABRIELE</t>
  </si>
  <si>
    <t>MAIERA'</t>
  </si>
  <si>
    <t>LAGOUIT ACHRAF</t>
  </si>
  <si>
    <t>VETTICELLO 27</t>
  </si>
  <si>
    <t>VACCARO ANGELO</t>
  </si>
  <si>
    <t xml:space="preserve">NAZIONALE </t>
  </si>
  <si>
    <t xml:space="preserve">PERRONE FRANCESCO </t>
  </si>
  <si>
    <t>DEI MANDORLI</t>
  </si>
  <si>
    <t>GAMBA GIUSEPPE</t>
  </si>
  <si>
    <t>DEI MANDORLI 5</t>
  </si>
  <si>
    <t xml:space="preserve">ZICCA MARCO PIO </t>
  </si>
  <si>
    <t>CDA S.BIAGIO SCN</t>
  </si>
  <si>
    <t>CANFORA 23</t>
  </si>
  <si>
    <t>BUFANIO KEVIN</t>
  </si>
  <si>
    <t>LOC.S.LUCIA 55</t>
  </si>
  <si>
    <t>VERTA ANTONIO</t>
  </si>
  <si>
    <t>BOSCO 28</t>
  </si>
  <si>
    <t>0982-999068</t>
  </si>
  <si>
    <t>SBARRA ANTONIO</t>
  </si>
  <si>
    <t>S.MARIA DI MARE SNC</t>
  </si>
  <si>
    <t>PERRONE FRANCESCO nuovo</t>
  </si>
  <si>
    <t>ZICCA ANTHONY</t>
  </si>
  <si>
    <t>ANTONUCCIO GIOVANNI</t>
  </si>
  <si>
    <t>VOGHERA PV</t>
  </si>
  <si>
    <t>LOC.BONELLA 4</t>
  </si>
  <si>
    <t>CORSANTO ALESSIO</t>
  </si>
  <si>
    <t>GRECO ANTONIO</t>
  </si>
  <si>
    <t>PALERMO LUCIANO</t>
  </si>
  <si>
    <t>CRUDO SAMUELE</t>
  </si>
  <si>
    <t>LUIGI</t>
  </si>
  <si>
    <t>TRIBUZIO FRANCESCO</t>
  </si>
  <si>
    <t>C/DA FONTANELLE 26/B</t>
  </si>
  <si>
    <t>DE LIO</t>
  </si>
  <si>
    <t>SEPE SIMONE</t>
  </si>
  <si>
    <t>PERRONE LORIS</t>
  </si>
  <si>
    <t>MONTESALERNO</t>
  </si>
  <si>
    <t>D'AMATO  MANUEL</t>
  </si>
  <si>
    <t>CASERTA</t>
  </si>
  <si>
    <t>VITTORIO VENETO</t>
  </si>
  <si>
    <t>MONACO FRANCESCO</t>
  </si>
  <si>
    <t>25</t>
  </si>
  <si>
    <t>NAZIONALE, 108</t>
  </si>
  <si>
    <t>CAIRO PIERFRANCESCO</t>
  </si>
  <si>
    <t>AMATUZZI MARCO</t>
  </si>
  <si>
    <t>SCALEA</t>
  </si>
  <si>
    <t>PIAVE 6</t>
  </si>
  <si>
    <t xml:space="preserve"> S. IANNI 47</t>
  </si>
  <si>
    <t>ROTONDALE  MARCO PAOLO</t>
  </si>
  <si>
    <t xml:space="preserve">LAGONEGRO </t>
  </si>
  <si>
    <t>LEONARDO D'AVINCI 63</t>
  </si>
  <si>
    <t>0985-764470</t>
  </si>
  <si>
    <t>GUARDIA PSE.</t>
  </si>
  <si>
    <t>PERUGIA 34</t>
  </si>
  <si>
    <t>FIORDALISO</t>
  </si>
  <si>
    <t>CIPOLLA FRANCO</t>
  </si>
  <si>
    <t>MARINELLA 28</t>
  </si>
  <si>
    <t>IMPERIA</t>
  </si>
  <si>
    <t>ARIESTE 16</t>
  </si>
  <si>
    <t>AMOROSO FRANCESCO SAVERIO</t>
  </si>
  <si>
    <t>VARDARE 36</t>
  </si>
  <si>
    <t>0985-876553</t>
  </si>
  <si>
    <t>DI FRANCESCO LORENZO</t>
  </si>
  <si>
    <t>PAOLO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</si>
</sst>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&quot;Attivo&quot;;&quot;Attivo&quot;;&quot;Inattivo&quot;"/>
  </numFmts>
  <fonts count="8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sz val="18"/>
      <name val="Arial"/>
      <family val="2"/>
    </font>
    <font>
      <b/>
      <sz val="12"/>
      <name val="Agency FB"/>
      <family val="2"/>
    </font>
    <font>
      <b/>
      <sz val="8"/>
      <name val="Agency FB"/>
      <family val="2"/>
    </font>
    <font>
      <b/>
      <sz val="8"/>
      <name val="Eurostile"/>
      <family val="2"/>
    </font>
    <font>
      <b/>
      <sz val="48"/>
      <name val="Agency FB"/>
      <family val="2"/>
    </font>
    <font>
      <b/>
      <sz val="28"/>
      <name val="Agency FB"/>
      <family val="2"/>
    </font>
    <font>
      <b/>
      <sz val="9"/>
      <name val="Calibri"/>
      <family val="2"/>
    </font>
    <font>
      <b/>
      <sz val="14"/>
      <name val="Agency FB"/>
      <family val="2"/>
    </font>
    <font>
      <b/>
      <sz val="36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color indexed="10"/>
      <name val="Calibri"/>
      <family val="2"/>
    </font>
    <font>
      <sz val="12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7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Calibri"/>
      <family val="2"/>
    </font>
    <font>
      <sz val="12"/>
      <color rgb="FFFF0000"/>
      <name val="Calibri"/>
      <family val="2"/>
    </font>
    <font>
      <sz val="9"/>
      <color rgb="FFFF0000"/>
      <name val="Calibri"/>
      <family val="2"/>
    </font>
    <font>
      <b/>
      <sz val="8"/>
      <color rgb="FFFF0000"/>
      <name val="Calibri"/>
      <family val="2"/>
    </font>
    <font>
      <sz val="7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8"/>
      <color theme="1" tint="0.04998999834060669"/>
      <name val="Calibri"/>
      <family val="2"/>
    </font>
    <font>
      <sz val="9"/>
      <color theme="1" tint="0.04998999834060669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4" fontId="3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6" fillId="33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 vertical="center"/>
    </xf>
    <xf numFmtId="14" fontId="38" fillId="33" borderId="0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6" fontId="3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6" fontId="38" fillId="33" borderId="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14" fontId="40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 textRotation="180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14" fontId="15" fillId="33" borderId="14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43" fillId="33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37" fillId="33" borderId="10" xfId="0" applyNumberFormat="1" applyFont="1" applyFill="1" applyBorder="1" applyAlignment="1">
      <alignment horizontal="left" vertical="center"/>
    </xf>
    <xf numFmtId="49" fontId="37" fillId="33" borderId="10" xfId="0" applyNumberFormat="1" applyFont="1" applyFill="1" applyBorder="1" applyAlignment="1">
      <alignment vertical="center"/>
    </xf>
    <xf numFmtId="0" fontId="15" fillId="33" borderId="18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35" borderId="16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9" fillId="33" borderId="10" xfId="0" applyFont="1" applyFill="1" applyBorder="1" applyAlignment="1">
      <alignment horizontal="left"/>
    </xf>
    <xf numFmtId="0" fontId="15" fillId="33" borderId="1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37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vertical="center"/>
    </xf>
    <xf numFmtId="14" fontId="41" fillId="33" borderId="10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vertical="center"/>
    </xf>
    <xf numFmtId="6" fontId="40" fillId="33" borderId="10" xfId="0" applyNumberFormat="1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14" fontId="37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49" fontId="37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left" vertical="center"/>
    </xf>
    <xf numFmtId="49" fontId="74" fillId="33" borderId="10" xfId="0" applyNumberFormat="1" applyFont="1" applyFill="1" applyBorder="1" applyAlignment="1">
      <alignment horizontal="center" vertical="center"/>
    </xf>
    <xf numFmtId="14" fontId="63" fillId="33" borderId="10" xfId="0" applyNumberFormat="1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/>
    </xf>
    <xf numFmtId="0" fontId="73" fillId="33" borderId="11" xfId="0" applyFont="1" applyFill="1" applyBorder="1" applyAlignment="1">
      <alignment horizontal="left"/>
    </xf>
    <xf numFmtId="0" fontId="15" fillId="35" borderId="1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49" fontId="77" fillId="33" borderId="10" xfId="0" applyNumberFormat="1" applyFont="1" applyFill="1" applyBorder="1" applyAlignment="1">
      <alignment horizontal="left" vertical="center"/>
    </xf>
    <xf numFmtId="14" fontId="74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left" vertical="center"/>
    </xf>
    <xf numFmtId="0" fontId="78" fillId="33" borderId="10" xfId="0" applyFont="1" applyFill="1" applyBorder="1" applyAlignment="1">
      <alignment vertical="center"/>
    </xf>
    <xf numFmtId="49" fontId="77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6" fontId="43" fillId="33" borderId="10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14" fontId="40" fillId="33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 vertical="center"/>
    </xf>
    <xf numFmtId="14" fontId="41" fillId="33" borderId="12" xfId="0" applyNumberFormat="1" applyFont="1" applyFill="1" applyBorder="1" applyAlignment="1">
      <alignment horizontal="center"/>
    </xf>
    <xf numFmtId="14" fontId="40" fillId="33" borderId="11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14" fontId="36" fillId="33" borderId="10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/>
    </xf>
    <xf numFmtId="6" fontId="38" fillId="33" borderId="12" xfId="0" applyNumberFormat="1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 vertical="center"/>
    </xf>
    <xf numFmtId="14" fontId="38" fillId="33" borderId="12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14" fontId="38" fillId="33" borderId="11" xfId="0" applyNumberFormat="1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left"/>
    </xf>
    <xf numFmtId="14" fontId="36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6" fontId="38" fillId="33" borderId="11" xfId="0" applyNumberFormat="1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right" vertical="center"/>
    </xf>
    <xf numFmtId="49" fontId="36" fillId="33" borderId="10" xfId="0" applyNumberFormat="1" applyFont="1" applyFill="1" applyBorder="1" applyAlignment="1">
      <alignment horizontal="center" vertical="center"/>
    </xf>
    <xf numFmtId="6" fontId="38" fillId="33" borderId="17" xfId="0" applyNumberFormat="1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40" fillId="33" borderId="12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37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79" fillId="33" borderId="10" xfId="0" applyNumberFormat="1" applyFont="1" applyFill="1" applyBorder="1" applyAlignment="1">
      <alignment horizontal="left" vertical="center"/>
    </xf>
    <xf numFmtId="49" fontId="79" fillId="33" borderId="1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vertical="center"/>
    </xf>
    <xf numFmtId="14" fontId="79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43" fillId="33" borderId="14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9" xfId="0" applyFont="1" applyFill="1" applyBorder="1" applyAlignment="1">
      <alignment horizontal="left"/>
    </xf>
    <xf numFmtId="14" fontId="40" fillId="33" borderId="10" xfId="0" applyNumberFormat="1" applyFont="1" applyFill="1" applyBorder="1" applyAlignment="1">
      <alignment horizontal="left" vertical="center"/>
    </xf>
    <xf numFmtId="0" fontId="37" fillId="33" borderId="23" xfId="0" applyFont="1" applyFill="1" applyBorder="1" applyAlignment="1">
      <alignment horizontal="center" textRotation="90"/>
    </xf>
    <xf numFmtId="0" fontId="37" fillId="33" borderId="0" xfId="0" applyFont="1" applyFill="1" applyBorder="1" applyAlignment="1">
      <alignment horizontal="center" textRotation="90"/>
    </xf>
    <xf numFmtId="0" fontId="44" fillId="33" borderId="23" xfId="0" applyFont="1" applyFill="1" applyBorder="1" applyAlignment="1">
      <alignment horizontal="center" textRotation="90"/>
    </xf>
    <xf numFmtId="0" fontId="44" fillId="33" borderId="0" xfId="0" applyFont="1" applyFill="1" applyBorder="1" applyAlignment="1">
      <alignment horizontal="center" textRotation="90"/>
    </xf>
    <xf numFmtId="0" fontId="16" fillId="36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 textRotation="180"/>
    </xf>
    <xf numFmtId="0" fontId="17" fillId="33" borderId="25" xfId="0" applyFont="1" applyFill="1" applyBorder="1" applyAlignment="1">
      <alignment horizontal="center" vertical="center" textRotation="180"/>
    </xf>
    <xf numFmtId="0" fontId="17" fillId="33" borderId="26" xfId="0" applyFont="1" applyFill="1" applyBorder="1" applyAlignment="1">
      <alignment horizontal="center" vertical="center" textRotation="180"/>
    </xf>
    <xf numFmtId="49" fontId="4" fillId="33" borderId="18" xfId="0" applyNumberFormat="1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top" textRotation="90"/>
    </xf>
    <xf numFmtId="0" fontId="37" fillId="33" borderId="0" xfId="0" applyFont="1" applyFill="1" applyBorder="1" applyAlignment="1">
      <alignment horizontal="center" vertical="top" textRotation="90"/>
    </xf>
    <xf numFmtId="0" fontId="13" fillId="33" borderId="27" xfId="0" applyFont="1" applyFill="1" applyBorder="1" applyAlignment="1">
      <alignment horizontal="center" vertical="center" textRotation="180"/>
    </xf>
    <xf numFmtId="0" fontId="13" fillId="33" borderId="10" xfId="0" applyFont="1" applyFill="1" applyBorder="1" applyAlignment="1">
      <alignment horizontal="center" vertical="center" textRotation="180"/>
    </xf>
    <xf numFmtId="0" fontId="14" fillId="36" borderId="10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 textRotation="180"/>
    </xf>
    <xf numFmtId="0" fontId="13" fillId="33" borderId="24" xfId="0" applyFont="1" applyFill="1" applyBorder="1" applyAlignment="1">
      <alignment horizontal="center" vertical="center" textRotation="180"/>
    </xf>
    <xf numFmtId="0" fontId="15" fillId="33" borderId="14" xfId="0" applyFont="1" applyFill="1" applyBorder="1" applyAlignment="1">
      <alignment horizontal="center" vertical="center"/>
    </xf>
    <xf numFmtId="49" fontId="15" fillId="33" borderId="18" xfId="0" applyNumberFormat="1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 textRotation="180"/>
    </xf>
    <xf numFmtId="0" fontId="13" fillId="33" borderId="26" xfId="0" applyFont="1" applyFill="1" applyBorder="1" applyAlignment="1">
      <alignment horizontal="center" vertical="center" textRotation="18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2</xdr:row>
      <xdr:rowOff>95250</xdr:rowOff>
    </xdr:from>
    <xdr:to>
      <xdr:col>19</xdr:col>
      <xdr:colOff>590550</xdr:colOff>
      <xdr:row>6</xdr:row>
      <xdr:rowOff>76200</xdr:rowOff>
    </xdr:to>
    <xdr:pic>
      <xdr:nvPicPr>
        <xdr:cNvPr id="1" name="Immagine 2" descr="C:\Users\Utente\AppData\Local\Microsoft\Windows\INetCache\Content.Word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4000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2</xdr:row>
      <xdr:rowOff>57150</xdr:rowOff>
    </xdr:from>
    <xdr:to>
      <xdr:col>19</xdr:col>
      <xdr:colOff>657225</xdr:colOff>
      <xdr:row>4</xdr:row>
      <xdr:rowOff>152400</xdr:rowOff>
    </xdr:to>
    <xdr:pic>
      <xdr:nvPicPr>
        <xdr:cNvPr id="1" name="Immagine 2" descr="C:\Users\Utente\AppData\Local\Microsoft\Windows\INetCache\Content.Word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58102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2</xdr:row>
      <xdr:rowOff>66675</xdr:rowOff>
    </xdr:from>
    <xdr:to>
      <xdr:col>17</xdr:col>
      <xdr:colOff>647700</xdr:colOff>
      <xdr:row>4</xdr:row>
      <xdr:rowOff>9525</xdr:rowOff>
    </xdr:to>
    <xdr:pic>
      <xdr:nvPicPr>
        <xdr:cNvPr id="1" name="Immagine 2" descr="C:\Users\Utente\AppData\Local\Microsoft\Windows\INetCache\Content.Word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5238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2</xdr:row>
      <xdr:rowOff>28575</xdr:rowOff>
    </xdr:from>
    <xdr:to>
      <xdr:col>17</xdr:col>
      <xdr:colOff>628650</xdr:colOff>
      <xdr:row>4</xdr:row>
      <xdr:rowOff>9525</xdr:rowOff>
    </xdr:to>
    <xdr:pic>
      <xdr:nvPicPr>
        <xdr:cNvPr id="1" name="Immagine 2" descr="C:\Users\Utente\AppData\Local\Microsoft\Windows\INetCache\Content.Word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6191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3</xdr:row>
      <xdr:rowOff>28575</xdr:rowOff>
    </xdr:from>
    <xdr:to>
      <xdr:col>17</xdr:col>
      <xdr:colOff>647700</xdr:colOff>
      <xdr:row>5</xdr:row>
      <xdr:rowOff>95250</xdr:rowOff>
    </xdr:to>
    <xdr:pic>
      <xdr:nvPicPr>
        <xdr:cNvPr id="1" name="Immagine 2" descr="C:\Users\Utente\AppData\Local\Microsoft\Windows\INetCache\Content.Word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82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3</xdr:row>
      <xdr:rowOff>28575</xdr:rowOff>
    </xdr:from>
    <xdr:to>
      <xdr:col>17</xdr:col>
      <xdr:colOff>647700</xdr:colOff>
      <xdr:row>5</xdr:row>
      <xdr:rowOff>95250</xdr:rowOff>
    </xdr:to>
    <xdr:pic>
      <xdr:nvPicPr>
        <xdr:cNvPr id="1" name="Immagine 2" descr="C:\Users\Utente\AppData\Local\Microsoft\Windows\INetCache\Content.Word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8382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9"/>
  <sheetViews>
    <sheetView zoomScale="120" zoomScaleNormal="120" workbookViewId="0" topLeftCell="B10">
      <selection activeCell="F54" sqref="F54"/>
    </sheetView>
  </sheetViews>
  <sheetFormatPr defaultColWidth="9.140625" defaultRowHeight="12.75"/>
  <cols>
    <col min="1" max="1" width="1.421875" style="24" customWidth="1"/>
    <col min="2" max="2" width="2.421875" style="85" customWidth="1"/>
    <col min="3" max="3" width="2.421875" style="60" customWidth="1"/>
    <col min="4" max="4" width="2.28125" style="150" customWidth="1"/>
    <col min="5" max="5" width="2.28125" style="154" customWidth="1"/>
    <col min="6" max="6" width="27.421875" style="33" customWidth="1"/>
    <col min="7" max="8" width="2.7109375" style="127" customWidth="1"/>
    <col min="9" max="9" width="2.7109375" style="233" customWidth="1"/>
    <col min="10" max="10" width="16.57421875" style="22" customWidth="1"/>
    <col min="11" max="11" width="17.421875" style="22" customWidth="1"/>
    <col min="12" max="12" width="17.8515625" style="22" customWidth="1"/>
    <col min="13" max="13" width="11.57421875" style="22" customWidth="1"/>
    <col min="14" max="14" width="13.421875" style="22" customWidth="1"/>
    <col min="15" max="15" width="8.7109375" style="22" customWidth="1"/>
    <col min="16" max="16" width="8.7109375" style="30" customWidth="1"/>
    <col min="17" max="17" width="6.421875" style="22" customWidth="1"/>
    <col min="18" max="18" width="7.140625" style="22" customWidth="1"/>
    <col min="19" max="19" width="6.421875" style="22" customWidth="1"/>
    <col min="20" max="20" width="9.00390625" style="27" customWidth="1"/>
  </cols>
  <sheetData>
    <row r="1" ht="6.75" customHeight="1"/>
    <row r="2" spans="1:20" s="13" customFormat="1" ht="17.25" customHeight="1">
      <c r="A2" s="53"/>
      <c r="B2" s="251" t="s">
        <v>79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1:20" s="17" customFormat="1" ht="9" customHeight="1">
      <c r="A3" s="54"/>
      <c r="B3" s="89"/>
      <c r="C3" s="98"/>
      <c r="D3" s="155"/>
      <c r="E3" s="252" t="s">
        <v>130</v>
      </c>
      <c r="F3" s="252"/>
      <c r="G3" s="256"/>
      <c r="H3" s="256"/>
      <c r="I3" s="256"/>
      <c r="J3" s="138" t="s">
        <v>8</v>
      </c>
      <c r="K3" s="138" t="s">
        <v>9</v>
      </c>
      <c r="L3" s="97" t="s">
        <v>0</v>
      </c>
      <c r="M3" s="97" t="s">
        <v>1</v>
      </c>
      <c r="N3" s="97" t="s">
        <v>7</v>
      </c>
      <c r="O3" s="139" t="s">
        <v>103</v>
      </c>
      <c r="P3" s="140" t="s">
        <v>172</v>
      </c>
      <c r="Q3" s="97" t="s">
        <v>13</v>
      </c>
      <c r="R3" s="97" t="s">
        <v>14</v>
      </c>
      <c r="S3" s="97" t="s">
        <v>15</v>
      </c>
      <c r="T3" s="253" t="s">
        <v>63</v>
      </c>
    </row>
    <row r="4" spans="1:20" s="14" customFormat="1" ht="10.5" customHeight="1">
      <c r="A4" s="55"/>
      <c r="B4" s="144">
        <v>1</v>
      </c>
      <c r="C4" s="58"/>
      <c r="D4" s="149"/>
      <c r="E4" s="156"/>
      <c r="F4" s="182" t="s">
        <v>96</v>
      </c>
      <c r="G4" s="142" t="s">
        <v>288</v>
      </c>
      <c r="H4" s="142" t="s">
        <v>293</v>
      </c>
      <c r="I4" s="142" t="s">
        <v>292</v>
      </c>
      <c r="J4" s="137" t="s">
        <v>5</v>
      </c>
      <c r="K4" s="137" t="s">
        <v>10</v>
      </c>
      <c r="L4" s="56" t="s">
        <v>94</v>
      </c>
      <c r="M4" s="56" t="s">
        <v>157</v>
      </c>
      <c r="N4" s="56">
        <v>3334157251</v>
      </c>
      <c r="O4" s="79"/>
      <c r="P4" s="81"/>
      <c r="Q4" s="183"/>
      <c r="R4" s="81"/>
      <c r="S4" s="81"/>
      <c r="T4" s="254"/>
    </row>
    <row r="5" spans="1:20" s="14" customFormat="1" ht="10.5" customHeight="1">
      <c r="A5" s="55"/>
      <c r="B5" s="144">
        <f aca="true" t="shared" si="0" ref="B5:B26">B4+1</f>
        <v>2</v>
      </c>
      <c r="C5" s="58"/>
      <c r="D5" s="149"/>
      <c r="E5" s="156"/>
      <c r="F5" s="182" t="s">
        <v>161</v>
      </c>
      <c r="G5" s="142" t="s">
        <v>307</v>
      </c>
      <c r="H5" s="142" t="s">
        <v>290</v>
      </c>
      <c r="I5" s="142" t="s">
        <v>292</v>
      </c>
      <c r="J5" s="137" t="s">
        <v>4</v>
      </c>
      <c r="K5" s="56" t="s">
        <v>6</v>
      </c>
      <c r="L5" s="56" t="s">
        <v>150</v>
      </c>
      <c r="M5" s="56">
        <v>3498487152</v>
      </c>
      <c r="N5" s="56"/>
      <c r="O5" s="182"/>
      <c r="P5" s="182"/>
      <c r="Q5" s="183"/>
      <c r="R5" s="81"/>
      <c r="S5" s="81"/>
      <c r="T5" s="254"/>
    </row>
    <row r="6" spans="1:20" s="14" customFormat="1" ht="10.5" customHeight="1">
      <c r="A6" s="55"/>
      <c r="B6" s="144">
        <f t="shared" si="0"/>
        <v>3</v>
      </c>
      <c r="C6" s="58"/>
      <c r="D6" s="149"/>
      <c r="E6" s="156"/>
      <c r="F6" s="182" t="s">
        <v>136</v>
      </c>
      <c r="G6" s="142" t="s">
        <v>303</v>
      </c>
      <c r="H6" s="142" t="s">
        <v>305</v>
      </c>
      <c r="I6" s="142" t="s">
        <v>292</v>
      </c>
      <c r="J6" s="137" t="s">
        <v>4</v>
      </c>
      <c r="K6" s="56" t="s">
        <v>6</v>
      </c>
      <c r="L6" s="56" t="s">
        <v>153</v>
      </c>
      <c r="M6" s="56"/>
      <c r="N6" s="56"/>
      <c r="O6" s="81"/>
      <c r="P6" s="81"/>
      <c r="Q6" s="81"/>
      <c r="R6" s="81"/>
      <c r="S6" s="81"/>
      <c r="T6" s="254"/>
    </row>
    <row r="7" spans="1:20" s="14" customFormat="1" ht="10.5" customHeight="1">
      <c r="A7" s="55"/>
      <c r="B7" s="144">
        <f t="shared" si="0"/>
        <v>4</v>
      </c>
      <c r="C7" s="58"/>
      <c r="D7" s="149"/>
      <c r="E7" s="156"/>
      <c r="F7" s="182" t="s">
        <v>137</v>
      </c>
      <c r="G7" s="142" t="s">
        <v>295</v>
      </c>
      <c r="H7" s="142" t="s">
        <v>305</v>
      </c>
      <c r="I7" s="142" t="s">
        <v>292</v>
      </c>
      <c r="J7" s="137" t="s">
        <v>5</v>
      </c>
      <c r="K7" s="56" t="s">
        <v>5</v>
      </c>
      <c r="L7" s="56" t="s">
        <v>154</v>
      </c>
      <c r="M7" s="56" t="s">
        <v>46</v>
      </c>
      <c r="N7" s="56"/>
      <c r="O7" s="81"/>
      <c r="P7" s="81"/>
      <c r="Q7" s="81"/>
      <c r="R7" s="81"/>
      <c r="S7" s="81"/>
      <c r="T7" s="254"/>
    </row>
    <row r="8" spans="1:20" s="14" customFormat="1" ht="10.5" customHeight="1">
      <c r="A8" s="55"/>
      <c r="B8" s="144">
        <f t="shared" si="0"/>
        <v>5</v>
      </c>
      <c r="C8" s="58"/>
      <c r="D8" s="149"/>
      <c r="E8" s="156"/>
      <c r="F8" s="182" t="s">
        <v>185</v>
      </c>
      <c r="G8" s="142" t="s">
        <v>313</v>
      </c>
      <c r="H8" s="142" t="s">
        <v>288</v>
      </c>
      <c r="I8" s="142" t="s">
        <v>292</v>
      </c>
      <c r="J8" s="137" t="s">
        <v>5</v>
      </c>
      <c r="K8" s="56" t="s">
        <v>5</v>
      </c>
      <c r="L8" s="56" t="s">
        <v>197</v>
      </c>
      <c r="M8" s="56"/>
      <c r="N8" s="56">
        <v>3333178296</v>
      </c>
      <c r="O8" s="81"/>
      <c r="P8" s="81"/>
      <c r="Q8" s="81"/>
      <c r="R8" s="81"/>
      <c r="S8" s="81"/>
      <c r="T8" s="254"/>
    </row>
    <row r="9" spans="1:20" s="14" customFormat="1" ht="10.5" customHeight="1">
      <c r="A9" s="55"/>
      <c r="B9" s="144">
        <f t="shared" si="0"/>
        <v>6</v>
      </c>
      <c r="C9" s="58"/>
      <c r="D9" s="149"/>
      <c r="E9" s="156"/>
      <c r="F9" s="182" t="s">
        <v>188</v>
      </c>
      <c r="G9" s="142" t="s">
        <v>312</v>
      </c>
      <c r="H9" s="142" t="s">
        <v>292</v>
      </c>
      <c r="I9" s="142" t="s">
        <v>292</v>
      </c>
      <c r="J9" s="137" t="s">
        <v>2</v>
      </c>
      <c r="K9" s="56" t="s">
        <v>10</v>
      </c>
      <c r="L9" s="56" t="s">
        <v>200</v>
      </c>
      <c r="M9" s="56">
        <v>3409454671</v>
      </c>
      <c r="N9" s="56">
        <v>3478375299</v>
      </c>
      <c r="O9" s="81"/>
      <c r="P9" s="81"/>
      <c r="Q9" s="81"/>
      <c r="R9" s="81"/>
      <c r="S9" s="81"/>
      <c r="T9" s="254"/>
    </row>
    <row r="10" spans="1:20" s="14" customFormat="1" ht="10.5" customHeight="1">
      <c r="A10" s="55"/>
      <c r="B10" s="144">
        <f t="shared" si="0"/>
        <v>7</v>
      </c>
      <c r="C10" s="58"/>
      <c r="D10" s="149"/>
      <c r="E10" s="156"/>
      <c r="F10" s="182" t="s">
        <v>189</v>
      </c>
      <c r="G10" s="142" t="s">
        <v>313</v>
      </c>
      <c r="H10" s="142" t="s">
        <v>291</v>
      </c>
      <c r="I10" s="142" t="s">
        <v>292</v>
      </c>
      <c r="J10" s="137" t="s">
        <v>5</v>
      </c>
      <c r="K10" s="56" t="s">
        <v>16</v>
      </c>
      <c r="L10" s="56" t="s">
        <v>224</v>
      </c>
      <c r="M10" s="56">
        <v>3355256040</v>
      </c>
      <c r="N10" s="56">
        <v>3409454670</v>
      </c>
      <c r="O10" s="81"/>
      <c r="P10" s="81"/>
      <c r="Q10" s="79"/>
      <c r="R10" s="81"/>
      <c r="S10" s="81"/>
      <c r="T10" s="254"/>
    </row>
    <row r="11" spans="1:20" s="14" customFormat="1" ht="10.5" customHeight="1">
      <c r="A11" s="55"/>
      <c r="B11" s="144">
        <f t="shared" si="0"/>
        <v>8</v>
      </c>
      <c r="C11" s="58"/>
      <c r="D11" s="149"/>
      <c r="E11" s="156"/>
      <c r="F11" s="182" t="s">
        <v>190</v>
      </c>
      <c r="G11" s="142" t="s">
        <v>314</v>
      </c>
      <c r="H11" s="142" t="s">
        <v>305</v>
      </c>
      <c r="I11" s="142" t="s">
        <v>292</v>
      </c>
      <c r="J11" s="137" t="s">
        <v>5</v>
      </c>
      <c r="K11" s="56" t="s">
        <v>5</v>
      </c>
      <c r="L11" s="56" t="s">
        <v>223</v>
      </c>
      <c r="M11" s="56" t="s">
        <v>216</v>
      </c>
      <c r="N11" s="56">
        <v>3396162172</v>
      </c>
      <c r="O11" s="81"/>
      <c r="P11" s="81"/>
      <c r="Q11" s="79"/>
      <c r="R11" s="81"/>
      <c r="S11" s="81"/>
      <c r="T11" s="254"/>
    </row>
    <row r="12" spans="1:20" s="14" customFormat="1" ht="10.5" customHeight="1">
      <c r="A12" s="55"/>
      <c r="B12" s="144">
        <f t="shared" si="0"/>
        <v>9</v>
      </c>
      <c r="C12" s="58"/>
      <c r="D12" s="149"/>
      <c r="E12" s="156"/>
      <c r="F12" s="182" t="s">
        <v>208</v>
      </c>
      <c r="G12" s="142" t="s">
        <v>304</v>
      </c>
      <c r="H12" s="142" t="s">
        <v>305</v>
      </c>
      <c r="I12" s="142" t="s">
        <v>292</v>
      </c>
      <c r="J12" s="137" t="s">
        <v>5</v>
      </c>
      <c r="K12" s="56" t="s">
        <v>5</v>
      </c>
      <c r="L12" s="56" t="s">
        <v>222</v>
      </c>
      <c r="M12" s="56"/>
      <c r="N12" s="56">
        <v>3929929756</v>
      </c>
      <c r="O12" s="79"/>
      <c r="P12" s="81"/>
      <c r="Q12" s="79"/>
      <c r="R12" s="81"/>
      <c r="S12" s="81"/>
      <c r="T12" s="254"/>
    </row>
    <row r="13" spans="1:20" s="14" customFormat="1" ht="10.5" customHeight="1">
      <c r="A13" s="55"/>
      <c r="B13" s="144">
        <f t="shared" si="0"/>
        <v>10</v>
      </c>
      <c r="C13" s="58"/>
      <c r="D13" s="149"/>
      <c r="E13" s="156"/>
      <c r="F13" s="219" t="s">
        <v>209</v>
      </c>
      <c r="G13" s="142" t="s">
        <v>309</v>
      </c>
      <c r="H13" s="142" t="s">
        <v>287</v>
      </c>
      <c r="I13" s="142" t="s">
        <v>292</v>
      </c>
      <c r="J13" s="137" t="s">
        <v>4</v>
      </c>
      <c r="K13" s="56" t="s">
        <v>5</v>
      </c>
      <c r="L13" s="56" t="s">
        <v>237</v>
      </c>
      <c r="M13" s="56">
        <v>3403418114</v>
      </c>
      <c r="N13" s="56">
        <v>3346939471</v>
      </c>
      <c r="O13" s="81"/>
      <c r="P13" s="81"/>
      <c r="Q13" s="79"/>
      <c r="R13" s="79"/>
      <c r="S13" s="81"/>
      <c r="T13" s="254"/>
    </row>
    <row r="14" spans="1:20" s="14" customFormat="1" ht="10.5" customHeight="1">
      <c r="A14" s="55"/>
      <c r="B14" s="144">
        <f t="shared" si="0"/>
        <v>11</v>
      </c>
      <c r="C14" s="58"/>
      <c r="D14" s="149"/>
      <c r="E14" s="156"/>
      <c r="F14" s="219" t="s">
        <v>210</v>
      </c>
      <c r="G14" s="142" t="s">
        <v>299</v>
      </c>
      <c r="H14" s="142" t="s">
        <v>290</v>
      </c>
      <c r="I14" s="142" t="s">
        <v>292</v>
      </c>
      <c r="J14" s="137" t="s">
        <v>4</v>
      </c>
      <c r="K14" s="56" t="s">
        <v>6</v>
      </c>
      <c r="L14" s="56" t="s">
        <v>227</v>
      </c>
      <c r="M14" s="56">
        <v>3346290988</v>
      </c>
      <c r="N14" s="56"/>
      <c r="O14" s="79"/>
      <c r="P14" s="81"/>
      <c r="Q14" s="79"/>
      <c r="R14" s="79"/>
      <c r="S14" s="81"/>
      <c r="T14" s="254"/>
    </row>
    <row r="15" spans="1:20" s="14" customFormat="1" ht="10.5" customHeight="1">
      <c r="A15" s="55"/>
      <c r="B15" s="144">
        <f t="shared" si="0"/>
        <v>12</v>
      </c>
      <c r="C15" s="58"/>
      <c r="D15" s="149"/>
      <c r="E15" s="156"/>
      <c r="F15" s="182" t="s">
        <v>282</v>
      </c>
      <c r="G15" s="142"/>
      <c r="H15" s="142"/>
      <c r="I15" s="142" t="s">
        <v>292</v>
      </c>
      <c r="J15" s="137"/>
      <c r="K15" s="56"/>
      <c r="L15" s="56"/>
      <c r="M15" s="56"/>
      <c r="N15" s="56"/>
      <c r="O15" s="79"/>
      <c r="P15" s="81"/>
      <c r="Q15" s="81"/>
      <c r="R15" s="79"/>
      <c r="S15" s="79"/>
      <c r="T15" s="254"/>
    </row>
    <row r="16" spans="1:20" s="14" customFormat="1" ht="10.5" customHeight="1">
      <c r="A16" s="55"/>
      <c r="B16" s="144">
        <f t="shared" si="0"/>
        <v>13</v>
      </c>
      <c r="C16" s="58"/>
      <c r="D16" s="149"/>
      <c r="E16" s="156"/>
      <c r="F16" s="182" t="s">
        <v>345</v>
      </c>
      <c r="G16" s="142" t="s">
        <v>305</v>
      </c>
      <c r="H16" s="142" t="s">
        <v>293</v>
      </c>
      <c r="I16" s="142" t="s">
        <v>292</v>
      </c>
      <c r="J16" s="137" t="s">
        <v>5</v>
      </c>
      <c r="K16" s="56" t="s">
        <v>5</v>
      </c>
      <c r="L16" s="56" t="s">
        <v>346</v>
      </c>
      <c r="M16" s="56" t="s">
        <v>351</v>
      </c>
      <c r="N16" s="56">
        <v>3491775324</v>
      </c>
      <c r="O16" s="79"/>
      <c r="P16" s="81"/>
      <c r="Q16" s="81"/>
      <c r="R16" s="79"/>
      <c r="S16" s="79"/>
      <c r="T16" s="254"/>
    </row>
    <row r="17" spans="1:20" s="14" customFormat="1" ht="10.5" customHeight="1">
      <c r="A17" s="55"/>
      <c r="B17" s="144">
        <f t="shared" si="0"/>
        <v>14</v>
      </c>
      <c r="C17" s="58"/>
      <c r="D17" s="149"/>
      <c r="E17" s="156"/>
      <c r="F17" s="182" t="s">
        <v>422</v>
      </c>
      <c r="G17" s="142"/>
      <c r="H17" s="142"/>
      <c r="I17" s="142"/>
      <c r="J17" s="137"/>
      <c r="K17" s="56"/>
      <c r="L17" s="56"/>
      <c r="M17" s="56"/>
      <c r="N17" s="56"/>
      <c r="O17" s="79"/>
      <c r="P17" s="81"/>
      <c r="Q17" s="79"/>
      <c r="R17" s="79"/>
      <c r="S17" s="79"/>
      <c r="T17" s="254"/>
    </row>
    <row r="18" spans="1:20" s="14" customFormat="1" ht="10.5" customHeight="1">
      <c r="A18" s="55"/>
      <c r="B18" s="144">
        <f t="shared" si="0"/>
        <v>15</v>
      </c>
      <c r="C18" s="58"/>
      <c r="D18" s="149"/>
      <c r="E18" s="156"/>
      <c r="F18" s="182" t="s">
        <v>277</v>
      </c>
      <c r="G18" s="142" t="s">
        <v>301</v>
      </c>
      <c r="H18" s="142" t="s">
        <v>293</v>
      </c>
      <c r="I18" s="142" t="s">
        <v>292</v>
      </c>
      <c r="J18" s="137" t="s">
        <v>5</v>
      </c>
      <c r="K18" s="56" t="s">
        <v>5</v>
      </c>
      <c r="L18" s="56" t="s">
        <v>321</v>
      </c>
      <c r="M18" s="56" t="s">
        <v>322</v>
      </c>
      <c r="N18" s="56">
        <v>368274666</v>
      </c>
      <c r="O18" s="79"/>
      <c r="P18" s="81"/>
      <c r="Q18" s="79"/>
      <c r="R18" s="79"/>
      <c r="S18" s="79"/>
      <c r="T18" s="254"/>
    </row>
    <row r="19" spans="1:20" s="14" customFormat="1" ht="10.5" customHeight="1">
      <c r="A19" s="55"/>
      <c r="B19" s="144">
        <f t="shared" si="0"/>
        <v>16</v>
      </c>
      <c r="C19" s="58"/>
      <c r="D19" s="149"/>
      <c r="E19" s="156"/>
      <c r="F19" s="182" t="s">
        <v>278</v>
      </c>
      <c r="G19" s="142"/>
      <c r="H19" s="142"/>
      <c r="I19" s="142" t="s">
        <v>292</v>
      </c>
      <c r="J19" s="137"/>
      <c r="K19" s="56"/>
      <c r="L19" s="56"/>
      <c r="M19" s="56"/>
      <c r="N19" s="56"/>
      <c r="O19" s="81"/>
      <c r="P19" s="81"/>
      <c r="Q19" s="79"/>
      <c r="R19" s="79"/>
      <c r="S19" s="79"/>
      <c r="T19" s="254"/>
    </row>
    <row r="20" spans="1:20" s="14" customFormat="1" ht="10.5" customHeight="1">
      <c r="A20" s="55"/>
      <c r="B20" s="144">
        <f t="shared" si="0"/>
        <v>17</v>
      </c>
      <c r="C20" s="58"/>
      <c r="D20" s="149"/>
      <c r="E20" s="156"/>
      <c r="F20" s="182" t="s">
        <v>327</v>
      </c>
      <c r="G20" s="142" t="s">
        <v>298</v>
      </c>
      <c r="H20" s="142" t="s">
        <v>296</v>
      </c>
      <c r="I20" s="142" t="s">
        <v>292</v>
      </c>
      <c r="J20" s="137" t="s">
        <v>5</v>
      </c>
      <c r="K20" s="56" t="s">
        <v>18</v>
      </c>
      <c r="L20" s="56" t="s">
        <v>352</v>
      </c>
      <c r="M20" s="56">
        <v>3460512385</v>
      </c>
      <c r="N20" s="56">
        <v>3460512385</v>
      </c>
      <c r="O20" s="79"/>
      <c r="P20" s="81"/>
      <c r="Q20" s="79"/>
      <c r="R20" s="79"/>
      <c r="S20" s="79"/>
      <c r="T20" s="254"/>
    </row>
    <row r="21" spans="1:20" s="14" customFormat="1" ht="10.5" customHeight="1">
      <c r="A21" s="55"/>
      <c r="B21" s="144">
        <f t="shared" si="0"/>
        <v>18</v>
      </c>
      <c r="C21" s="58"/>
      <c r="D21" s="149"/>
      <c r="E21" s="156"/>
      <c r="F21" s="182" t="s">
        <v>413</v>
      </c>
      <c r="G21" s="142" t="s">
        <v>310</v>
      </c>
      <c r="H21" s="142" t="s">
        <v>296</v>
      </c>
      <c r="I21" s="142" t="s">
        <v>292</v>
      </c>
      <c r="J21" s="137" t="s">
        <v>5</v>
      </c>
      <c r="K21" s="56" t="s">
        <v>10</v>
      </c>
      <c r="L21" s="56" t="s">
        <v>381</v>
      </c>
      <c r="M21" s="56">
        <v>3490791148</v>
      </c>
      <c r="N21" s="56">
        <v>3475306712</v>
      </c>
      <c r="O21" s="79"/>
      <c r="P21" s="81"/>
      <c r="Q21" s="79"/>
      <c r="R21" s="79"/>
      <c r="S21" s="79"/>
      <c r="T21" s="254"/>
    </row>
    <row r="22" spans="1:20" s="14" customFormat="1" ht="10.5" customHeight="1">
      <c r="A22" s="55"/>
      <c r="B22" s="144">
        <f t="shared" si="0"/>
        <v>19</v>
      </c>
      <c r="C22" s="58"/>
      <c r="D22" s="149"/>
      <c r="E22" s="156"/>
      <c r="F22" s="182" t="s">
        <v>403</v>
      </c>
      <c r="G22" s="142" t="s">
        <v>294</v>
      </c>
      <c r="H22" s="142" t="s">
        <v>288</v>
      </c>
      <c r="I22" s="142" t="s">
        <v>292</v>
      </c>
      <c r="J22" s="137" t="s">
        <v>4</v>
      </c>
      <c r="K22" s="56" t="s">
        <v>4</v>
      </c>
      <c r="L22" s="56" t="s">
        <v>404</v>
      </c>
      <c r="M22" s="56">
        <v>3924720728</v>
      </c>
      <c r="N22" s="56">
        <v>3924883666</v>
      </c>
      <c r="O22" s="81"/>
      <c r="P22" s="81"/>
      <c r="Q22" s="79"/>
      <c r="R22" s="79"/>
      <c r="S22" s="79"/>
      <c r="T22" s="254"/>
    </row>
    <row r="23" spans="1:20" s="14" customFormat="1" ht="10.5" customHeight="1">
      <c r="A23" s="55"/>
      <c r="B23" s="144">
        <f t="shared" si="0"/>
        <v>20</v>
      </c>
      <c r="C23" s="58"/>
      <c r="D23" s="149"/>
      <c r="E23" s="156"/>
      <c r="F23" s="182" t="s">
        <v>406</v>
      </c>
      <c r="G23" s="142" t="s">
        <v>313</v>
      </c>
      <c r="H23" s="142" t="s">
        <v>290</v>
      </c>
      <c r="I23" s="142" t="s">
        <v>292</v>
      </c>
      <c r="J23" s="137" t="s">
        <v>4</v>
      </c>
      <c r="K23" s="56" t="s">
        <v>4</v>
      </c>
      <c r="L23" s="56" t="s">
        <v>407</v>
      </c>
      <c r="M23" s="56">
        <v>3451334395</v>
      </c>
      <c r="N23" s="56"/>
      <c r="O23" s="79"/>
      <c r="P23" s="81"/>
      <c r="Q23" s="79"/>
      <c r="R23" s="79"/>
      <c r="S23" s="79"/>
      <c r="T23" s="254"/>
    </row>
    <row r="24" spans="1:20" s="14" customFormat="1" ht="10.5" customHeight="1">
      <c r="A24" s="55"/>
      <c r="B24" s="144">
        <f t="shared" si="0"/>
        <v>21</v>
      </c>
      <c r="C24" s="58"/>
      <c r="D24" s="149"/>
      <c r="E24" s="156"/>
      <c r="F24" s="182" t="s">
        <v>408</v>
      </c>
      <c r="G24" s="142" t="s">
        <v>312</v>
      </c>
      <c r="H24" s="142" t="s">
        <v>290</v>
      </c>
      <c r="I24" s="142" t="s">
        <v>292</v>
      </c>
      <c r="J24" s="137" t="s">
        <v>4</v>
      </c>
      <c r="K24" s="56" t="s">
        <v>4</v>
      </c>
      <c r="L24" s="56" t="s">
        <v>409</v>
      </c>
      <c r="M24" s="56" t="s">
        <v>410</v>
      </c>
      <c r="N24" s="56">
        <v>3381353666</v>
      </c>
      <c r="O24" s="79"/>
      <c r="P24" s="81"/>
      <c r="Q24" s="79"/>
      <c r="R24" s="79"/>
      <c r="S24" s="79"/>
      <c r="T24" s="254"/>
    </row>
    <row r="25" spans="1:20" s="14" customFormat="1" ht="10.5" customHeight="1">
      <c r="A25" s="55"/>
      <c r="B25" s="144">
        <f t="shared" si="0"/>
        <v>22</v>
      </c>
      <c r="C25" s="58"/>
      <c r="D25" s="149"/>
      <c r="E25" s="156"/>
      <c r="F25" s="182" t="s">
        <v>411</v>
      </c>
      <c r="G25" s="142" t="s">
        <v>292</v>
      </c>
      <c r="H25" s="142" t="s">
        <v>289</v>
      </c>
      <c r="I25" s="142" t="s">
        <v>292</v>
      </c>
      <c r="J25" s="137" t="s">
        <v>4</v>
      </c>
      <c r="K25" s="56" t="s">
        <v>4</v>
      </c>
      <c r="L25" s="56" t="s">
        <v>412</v>
      </c>
      <c r="M25" s="56">
        <v>3335491227</v>
      </c>
      <c r="N25" s="56"/>
      <c r="O25" s="81"/>
      <c r="P25" s="81"/>
      <c r="Q25" s="79"/>
      <c r="R25" s="79"/>
      <c r="S25" s="79"/>
      <c r="T25" s="254"/>
    </row>
    <row r="26" spans="1:20" s="14" customFormat="1" ht="10.5" customHeight="1">
      <c r="A26" s="55"/>
      <c r="B26" s="144">
        <f t="shared" si="0"/>
        <v>23</v>
      </c>
      <c r="C26" s="58"/>
      <c r="D26" s="149"/>
      <c r="E26" s="156"/>
      <c r="F26" s="182" t="s">
        <v>421</v>
      </c>
      <c r="G26" s="142" t="s">
        <v>311</v>
      </c>
      <c r="H26" s="142" t="s">
        <v>294</v>
      </c>
      <c r="I26" s="142" t="s">
        <v>292</v>
      </c>
      <c r="J26" s="137" t="s">
        <v>449</v>
      </c>
      <c r="K26" s="56" t="s">
        <v>16</v>
      </c>
      <c r="L26" s="56" t="s">
        <v>450</v>
      </c>
      <c r="M26" s="56">
        <v>3279588231</v>
      </c>
      <c r="N26" s="56"/>
      <c r="O26" s="79"/>
      <c r="P26" s="81"/>
      <c r="Q26" s="79"/>
      <c r="R26" s="79"/>
      <c r="S26" s="79"/>
      <c r="T26" s="254"/>
    </row>
    <row r="27" spans="1:20" s="14" customFormat="1" ht="10.5" customHeight="1">
      <c r="A27" s="55"/>
      <c r="B27" s="144">
        <v>24</v>
      </c>
      <c r="C27" s="58"/>
      <c r="D27" s="149"/>
      <c r="E27" s="156"/>
      <c r="F27" s="182" t="s">
        <v>423</v>
      </c>
      <c r="G27" s="142" t="s">
        <v>302</v>
      </c>
      <c r="H27" s="142" t="s">
        <v>289</v>
      </c>
      <c r="I27" s="142" t="s">
        <v>292</v>
      </c>
      <c r="J27" s="137" t="s">
        <v>5</v>
      </c>
      <c r="K27" s="56" t="s">
        <v>5</v>
      </c>
      <c r="L27" s="56" t="s">
        <v>424</v>
      </c>
      <c r="M27" s="56">
        <v>3401012195</v>
      </c>
      <c r="N27" s="56">
        <v>3465155093</v>
      </c>
      <c r="O27" s="81"/>
      <c r="P27" s="81"/>
      <c r="Q27" s="79"/>
      <c r="R27" s="79"/>
      <c r="S27" s="79"/>
      <c r="T27" s="254"/>
    </row>
    <row r="28" spans="1:20" s="14" customFormat="1" ht="10.5" customHeight="1">
      <c r="A28" s="55"/>
      <c r="B28" s="144">
        <v>25</v>
      </c>
      <c r="C28" s="58"/>
      <c r="D28" s="149"/>
      <c r="E28" s="156"/>
      <c r="F28" s="182" t="s">
        <v>427</v>
      </c>
      <c r="G28" s="116" t="s">
        <v>312</v>
      </c>
      <c r="H28" s="116" t="s">
        <v>296</v>
      </c>
      <c r="I28" s="142" t="s">
        <v>292</v>
      </c>
      <c r="J28" s="137" t="s">
        <v>4</v>
      </c>
      <c r="K28" s="137" t="s">
        <v>16</v>
      </c>
      <c r="L28" s="56" t="s">
        <v>428</v>
      </c>
      <c r="M28" s="56">
        <v>3283532293</v>
      </c>
      <c r="N28" s="56"/>
      <c r="O28" s="79"/>
      <c r="P28" s="81"/>
      <c r="Q28" s="79"/>
      <c r="R28" s="79"/>
      <c r="S28" s="79"/>
      <c r="T28" s="254"/>
    </row>
    <row r="29" spans="1:20" s="15" customFormat="1" ht="10.5" customHeight="1">
      <c r="A29" s="55"/>
      <c r="B29" s="144">
        <v>26</v>
      </c>
      <c r="C29" s="58"/>
      <c r="D29" s="149"/>
      <c r="E29" s="156"/>
      <c r="F29" s="182" t="s">
        <v>135</v>
      </c>
      <c r="G29" s="142" t="s">
        <v>312</v>
      </c>
      <c r="H29" s="142" t="s">
        <v>295</v>
      </c>
      <c r="I29" s="142" t="s">
        <v>296</v>
      </c>
      <c r="J29" s="137" t="s">
        <v>5</v>
      </c>
      <c r="K29" s="56" t="s">
        <v>5</v>
      </c>
      <c r="L29" s="56" t="s">
        <v>160</v>
      </c>
      <c r="M29" s="56"/>
      <c r="N29" s="56"/>
      <c r="O29" s="79"/>
      <c r="P29" s="81"/>
      <c r="Q29" s="79"/>
      <c r="R29" s="79"/>
      <c r="S29" s="79"/>
      <c r="T29" s="254"/>
    </row>
    <row r="30" spans="1:20" s="15" customFormat="1" ht="10.5" customHeight="1">
      <c r="A30" s="55"/>
      <c r="B30" s="144">
        <v>27</v>
      </c>
      <c r="C30" s="58"/>
      <c r="D30" s="149"/>
      <c r="E30" s="156"/>
      <c r="F30" s="182" t="s">
        <v>158</v>
      </c>
      <c r="G30" s="142" t="s">
        <v>289</v>
      </c>
      <c r="H30" s="142" t="s">
        <v>291</v>
      </c>
      <c r="I30" s="142" t="s">
        <v>296</v>
      </c>
      <c r="J30" s="137"/>
      <c r="K30" s="56"/>
      <c r="L30" s="56"/>
      <c r="M30" s="56" t="s">
        <v>249</v>
      </c>
      <c r="N30" s="56"/>
      <c r="O30" s="79"/>
      <c r="P30" s="81"/>
      <c r="Q30" s="79"/>
      <c r="R30" s="79"/>
      <c r="S30" s="79"/>
      <c r="T30" s="254"/>
    </row>
    <row r="31" spans="1:20" s="15" customFormat="1" ht="10.5" customHeight="1">
      <c r="A31" s="55"/>
      <c r="B31" s="144">
        <v>28</v>
      </c>
      <c r="C31" s="58"/>
      <c r="D31" s="149"/>
      <c r="E31" s="156"/>
      <c r="F31" s="182" t="s">
        <v>170</v>
      </c>
      <c r="G31" s="142" t="s">
        <v>309</v>
      </c>
      <c r="H31" s="142" t="s">
        <v>290</v>
      </c>
      <c r="I31" s="142" t="s">
        <v>296</v>
      </c>
      <c r="J31" s="137" t="s">
        <v>4</v>
      </c>
      <c r="K31" s="56" t="s">
        <v>5</v>
      </c>
      <c r="L31" s="56" t="s">
        <v>338</v>
      </c>
      <c r="M31" s="56" t="s">
        <v>191</v>
      </c>
      <c r="N31" s="56">
        <v>3389140031</v>
      </c>
      <c r="O31" s="79"/>
      <c r="P31" s="81"/>
      <c r="Q31" s="79"/>
      <c r="R31" s="79"/>
      <c r="S31" s="79"/>
      <c r="T31" s="254"/>
    </row>
    <row r="32" spans="1:20" s="15" customFormat="1" ht="10.5" customHeight="1">
      <c r="A32" s="55"/>
      <c r="B32" s="144">
        <v>29</v>
      </c>
      <c r="C32" s="58"/>
      <c r="D32" s="149"/>
      <c r="E32" s="156"/>
      <c r="F32" s="182" t="s">
        <v>183</v>
      </c>
      <c r="G32" s="142" t="s">
        <v>296</v>
      </c>
      <c r="H32" s="142" t="s">
        <v>290</v>
      </c>
      <c r="I32" s="142" t="s">
        <v>296</v>
      </c>
      <c r="J32" s="137" t="s">
        <v>5</v>
      </c>
      <c r="K32" s="56" t="s">
        <v>5</v>
      </c>
      <c r="L32" s="56" t="s">
        <v>196</v>
      </c>
      <c r="M32" s="56">
        <v>3476654673</v>
      </c>
      <c r="N32" s="56">
        <v>3487023386</v>
      </c>
      <c r="O32" s="79"/>
      <c r="P32" s="81"/>
      <c r="Q32" s="79"/>
      <c r="R32" s="79"/>
      <c r="S32" s="79"/>
      <c r="T32" s="254"/>
    </row>
    <row r="33" spans="1:20" s="15" customFormat="1" ht="10.5" customHeight="1">
      <c r="A33" s="55"/>
      <c r="B33" s="144">
        <v>30</v>
      </c>
      <c r="C33" s="58"/>
      <c r="D33" s="149"/>
      <c r="E33" s="156"/>
      <c r="F33" s="219" t="s">
        <v>232</v>
      </c>
      <c r="G33" s="142" t="s">
        <v>302</v>
      </c>
      <c r="H33" s="142" t="s">
        <v>295</v>
      </c>
      <c r="I33" s="142" t="s">
        <v>296</v>
      </c>
      <c r="J33" s="137" t="s">
        <v>4</v>
      </c>
      <c r="K33" s="56" t="s">
        <v>5</v>
      </c>
      <c r="L33" s="56" t="s">
        <v>254</v>
      </c>
      <c r="M33" s="56"/>
      <c r="N33" s="56"/>
      <c r="O33" s="81"/>
      <c r="P33" s="81"/>
      <c r="Q33" s="79"/>
      <c r="R33" s="79"/>
      <c r="S33" s="79"/>
      <c r="T33" s="254"/>
    </row>
    <row r="34" spans="1:20" s="15" customFormat="1" ht="10.5" customHeight="1">
      <c r="A34" s="55"/>
      <c r="B34" s="144">
        <v>31</v>
      </c>
      <c r="C34" s="58"/>
      <c r="D34" s="149"/>
      <c r="E34" s="156"/>
      <c r="F34" s="182" t="s">
        <v>178</v>
      </c>
      <c r="G34" s="142" t="s">
        <v>295</v>
      </c>
      <c r="H34" s="142" t="s">
        <v>288</v>
      </c>
      <c r="I34" s="142" t="s">
        <v>296</v>
      </c>
      <c r="J34" s="137" t="s">
        <v>22</v>
      </c>
      <c r="K34" s="56" t="s">
        <v>5</v>
      </c>
      <c r="L34" s="56" t="s">
        <v>194</v>
      </c>
      <c r="M34" s="56">
        <v>3290347160</v>
      </c>
      <c r="N34" s="56"/>
      <c r="O34" s="81"/>
      <c r="P34" s="81"/>
      <c r="Q34" s="79"/>
      <c r="R34" s="79"/>
      <c r="S34" s="79"/>
      <c r="T34" s="254"/>
    </row>
    <row r="35" spans="1:20" s="15" customFormat="1" ht="10.5" customHeight="1">
      <c r="A35" s="55"/>
      <c r="B35" s="144">
        <v>32</v>
      </c>
      <c r="C35" s="58"/>
      <c r="D35" s="149"/>
      <c r="E35" s="156"/>
      <c r="F35" s="219" t="s">
        <v>382</v>
      </c>
      <c r="G35" s="142" t="s">
        <v>292</v>
      </c>
      <c r="H35" s="142" t="s">
        <v>297</v>
      </c>
      <c r="I35" s="142" t="s">
        <v>296</v>
      </c>
      <c r="J35" s="137" t="s">
        <v>4</v>
      </c>
      <c r="K35" s="56" t="s">
        <v>163</v>
      </c>
      <c r="L35" s="56" t="s">
        <v>383</v>
      </c>
      <c r="M35" s="56">
        <v>3393540934</v>
      </c>
      <c r="N35" s="56">
        <v>3337483757</v>
      </c>
      <c r="O35" s="79"/>
      <c r="P35" s="81"/>
      <c r="Q35" s="79"/>
      <c r="R35" s="79"/>
      <c r="S35" s="79"/>
      <c r="T35" s="254"/>
    </row>
    <row r="36" spans="1:20" s="15" customFormat="1" ht="10.5" customHeight="1">
      <c r="A36" s="55"/>
      <c r="B36" s="144">
        <v>33</v>
      </c>
      <c r="C36" s="58"/>
      <c r="D36" s="149"/>
      <c r="E36" s="156"/>
      <c r="F36" s="219" t="s">
        <v>279</v>
      </c>
      <c r="G36" s="142" t="s">
        <v>314</v>
      </c>
      <c r="H36" s="142" t="s">
        <v>292</v>
      </c>
      <c r="I36" s="142" t="s">
        <v>296</v>
      </c>
      <c r="J36" s="137" t="s">
        <v>4</v>
      </c>
      <c r="K36" s="56" t="s">
        <v>6</v>
      </c>
      <c r="L36" s="56" t="s">
        <v>286</v>
      </c>
      <c r="M36" s="56">
        <v>3293368257</v>
      </c>
      <c r="N36" s="56"/>
      <c r="O36" s="79"/>
      <c r="P36" s="81"/>
      <c r="Q36" s="79"/>
      <c r="R36" s="79"/>
      <c r="S36" s="79"/>
      <c r="T36" s="254"/>
    </row>
    <row r="37" spans="1:20" s="15" customFormat="1" ht="10.5" customHeight="1">
      <c r="A37" s="55"/>
      <c r="B37" s="144">
        <v>34</v>
      </c>
      <c r="C37" s="58"/>
      <c r="D37" s="149"/>
      <c r="E37" s="156"/>
      <c r="F37" s="182" t="s">
        <v>319</v>
      </c>
      <c r="G37" s="116" t="s">
        <v>288</v>
      </c>
      <c r="H37" s="116" t="s">
        <v>293</v>
      </c>
      <c r="I37" s="142" t="s">
        <v>296</v>
      </c>
      <c r="J37" s="137"/>
      <c r="K37" s="56"/>
      <c r="L37" s="56"/>
      <c r="M37" s="56"/>
      <c r="N37" s="56"/>
      <c r="O37" s="79"/>
      <c r="P37" s="81"/>
      <c r="Q37" s="79"/>
      <c r="R37" s="79"/>
      <c r="S37" s="79"/>
      <c r="T37" s="254"/>
    </row>
    <row r="38" spans="1:20" s="15" customFormat="1" ht="10.5" customHeight="1">
      <c r="A38" s="55"/>
      <c r="B38" s="144">
        <v>35</v>
      </c>
      <c r="C38" s="58"/>
      <c r="D38" s="149"/>
      <c r="E38" s="156"/>
      <c r="F38" s="182" t="s">
        <v>342</v>
      </c>
      <c r="G38" s="116" t="s">
        <v>314</v>
      </c>
      <c r="H38" s="116" t="s">
        <v>297</v>
      </c>
      <c r="I38" s="142" t="s">
        <v>296</v>
      </c>
      <c r="J38" s="137" t="s">
        <v>4</v>
      </c>
      <c r="K38" s="56" t="s">
        <v>5</v>
      </c>
      <c r="L38" s="56" t="s">
        <v>353</v>
      </c>
      <c r="M38" s="56">
        <v>3407922830</v>
      </c>
      <c r="N38" s="56">
        <v>3474190027</v>
      </c>
      <c r="O38" s="79"/>
      <c r="P38" s="81"/>
      <c r="Q38" s="79"/>
      <c r="R38" s="79"/>
      <c r="S38" s="79"/>
      <c r="T38" s="254"/>
    </row>
    <row r="39" spans="1:20" s="15" customFormat="1" ht="10.5" customHeight="1">
      <c r="A39" s="55"/>
      <c r="B39" s="144">
        <v>36</v>
      </c>
      <c r="C39" s="58"/>
      <c r="D39" s="149"/>
      <c r="E39" s="156"/>
      <c r="F39" s="219" t="s">
        <v>354</v>
      </c>
      <c r="G39" s="116" t="s">
        <v>303</v>
      </c>
      <c r="H39" s="116" t="s">
        <v>295</v>
      </c>
      <c r="I39" s="142" t="s">
        <v>296</v>
      </c>
      <c r="J39" s="137"/>
      <c r="K39" s="56"/>
      <c r="L39" s="56"/>
      <c r="M39" s="56">
        <v>3488756269</v>
      </c>
      <c r="N39" s="56"/>
      <c r="O39" s="79"/>
      <c r="P39" s="81"/>
      <c r="Q39" s="79"/>
      <c r="R39" s="79"/>
      <c r="S39" s="79"/>
      <c r="T39" s="254"/>
    </row>
    <row r="40" spans="1:20" s="15" customFormat="1" ht="10.5" customHeight="1">
      <c r="A40" s="55"/>
      <c r="B40" s="144">
        <v>37</v>
      </c>
      <c r="C40" s="58"/>
      <c r="D40" s="149"/>
      <c r="E40" s="156"/>
      <c r="F40" s="182" t="s">
        <v>447</v>
      </c>
      <c r="G40" s="142" t="s">
        <v>289</v>
      </c>
      <c r="H40" s="142" t="s">
        <v>294</v>
      </c>
      <c r="I40" s="142" t="s">
        <v>296</v>
      </c>
      <c r="J40" s="137" t="s">
        <v>4</v>
      </c>
      <c r="K40" s="56" t="s">
        <v>4</v>
      </c>
      <c r="L40" s="56" t="s">
        <v>448</v>
      </c>
      <c r="M40" s="56"/>
      <c r="N40" s="56"/>
      <c r="O40" s="79"/>
      <c r="P40" s="81"/>
      <c r="Q40" s="79"/>
      <c r="R40" s="79"/>
      <c r="S40" s="79"/>
      <c r="T40" s="254"/>
    </row>
    <row r="41" spans="1:20" s="15" customFormat="1" ht="10.5" customHeight="1">
      <c r="A41" s="55"/>
      <c r="B41" s="144">
        <v>38</v>
      </c>
      <c r="C41" s="58"/>
      <c r="D41" s="149"/>
      <c r="E41" s="156"/>
      <c r="F41" s="182" t="s">
        <v>238</v>
      </c>
      <c r="G41" s="142" t="s">
        <v>296</v>
      </c>
      <c r="H41" s="142" t="s">
        <v>305</v>
      </c>
      <c r="I41" s="142" t="s">
        <v>318</v>
      </c>
      <c r="J41" s="137" t="s">
        <v>4</v>
      </c>
      <c r="K41" s="56" t="s">
        <v>5</v>
      </c>
      <c r="L41" s="56" t="s">
        <v>285</v>
      </c>
      <c r="M41" s="56">
        <v>3423358479</v>
      </c>
      <c r="N41" s="56">
        <v>3423358479</v>
      </c>
      <c r="O41" s="79"/>
      <c r="P41" s="81"/>
      <c r="Q41" s="79"/>
      <c r="R41" s="79"/>
      <c r="S41" s="79"/>
      <c r="T41" s="254"/>
    </row>
    <row r="42" spans="1:20" s="15" customFormat="1" ht="10.5" customHeight="1">
      <c r="A42" s="55"/>
      <c r="B42" s="144">
        <v>39</v>
      </c>
      <c r="C42" s="58"/>
      <c r="D42" s="149"/>
      <c r="E42" s="156"/>
      <c r="F42" s="182" t="s">
        <v>451</v>
      </c>
      <c r="G42" s="142" t="s">
        <v>310</v>
      </c>
      <c r="H42" s="142" t="s">
        <v>292</v>
      </c>
      <c r="I42" s="142" t="s">
        <v>296</v>
      </c>
      <c r="J42" s="137" t="s">
        <v>4</v>
      </c>
      <c r="K42" s="56" t="s">
        <v>18</v>
      </c>
      <c r="L42" s="56" t="s">
        <v>452</v>
      </c>
      <c r="M42" s="56" t="s">
        <v>453</v>
      </c>
      <c r="N42" s="56">
        <v>3283671197</v>
      </c>
      <c r="O42" s="79"/>
      <c r="P42" s="81"/>
      <c r="Q42" s="79"/>
      <c r="R42" s="79"/>
      <c r="S42" s="79"/>
      <c r="T42" s="254"/>
    </row>
    <row r="43" spans="1:20" s="15" customFormat="1" ht="10.5" customHeight="1">
      <c r="A43" s="55"/>
      <c r="B43" s="144">
        <v>40</v>
      </c>
      <c r="C43" s="58"/>
      <c r="D43" s="149"/>
      <c r="E43" s="156"/>
      <c r="F43" s="182" t="s">
        <v>180</v>
      </c>
      <c r="G43" s="142" t="s">
        <v>295</v>
      </c>
      <c r="H43" s="142" t="s">
        <v>293</v>
      </c>
      <c r="I43" s="142" t="s">
        <v>318</v>
      </c>
      <c r="J43" s="137"/>
      <c r="K43" s="137"/>
      <c r="L43" s="56"/>
      <c r="M43" s="56"/>
      <c r="N43" s="56"/>
      <c r="O43" s="79"/>
      <c r="P43" s="81"/>
      <c r="Q43" s="79"/>
      <c r="R43" s="79"/>
      <c r="S43" s="79"/>
      <c r="T43" s="254"/>
    </row>
    <row r="44" spans="1:20" s="15" customFormat="1" ht="10.5" customHeight="1">
      <c r="A44" s="55"/>
      <c r="B44" s="144">
        <v>41</v>
      </c>
      <c r="C44" s="58"/>
      <c r="D44" s="149"/>
      <c r="E44" s="156"/>
      <c r="F44" s="182" t="s">
        <v>283</v>
      </c>
      <c r="G44" s="142" t="s">
        <v>293</v>
      </c>
      <c r="H44" s="142" t="s">
        <v>297</v>
      </c>
      <c r="I44" s="142" t="s">
        <v>318</v>
      </c>
      <c r="J44" s="137"/>
      <c r="K44" s="56"/>
      <c r="L44" s="56"/>
      <c r="M44" s="56"/>
      <c r="N44" s="56"/>
      <c r="O44" s="79"/>
      <c r="P44" s="81"/>
      <c r="Q44" s="79"/>
      <c r="R44" s="79"/>
      <c r="S44" s="79"/>
      <c r="T44" s="254"/>
    </row>
    <row r="45" spans="1:20" s="15" customFormat="1" ht="10.5" customHeight="1">
      <c r="A45" s="55"/>
      <c r="B45" s="144">
        <v>42</v>
      </c>
      <c r="C45" s="58"/>
      <c r="D45" s="149"/>
      <c r="E45" s="156"/>
      <c r="F45" s="219" t="s">
        <v>280</v>
      </c>
      <c r="G45" s="142" t="s">
        <v>297</v>
      </c>
      <c r="H45" s="142" t="s">
        <v>294</v>
      </c>
      <c r="I45" s="142" t="s">
        <v>318</v>
      </c>
      <c r="J45" s="137" t="s">
        <v>2</v>
      </c>
      <c r="K45" s="56" t="s">
        <v>10</v>
      </c>
      <c r="L45" s="56" t="s">
        <v>350</v>
      </c>
      <c r="M45" s="56">
        <v>3397961020</v>
      </c>
      <c r="N45" s="56">
        <v>3401035316</v>
      </c>
      <c r="O45" s="79"/>
      <c r="P45" s="81"/>
      <c r="Q45" s="79"/>
      <c r="R45" s="79"/>
      <c r="S45" s="79"/>
      <c r="T45" s="254"/>
    </row>
    <row r="46" spans="1:20" s="15" customFormat="1" ht="10.5" customHeight="1">
      <c r="A46" s="55"/>
      <c r="B46" s="144">
        <v>43</v>
      </c>
      <c r="C46" s="58"/>
      <c r="D46" s="149"/>
      <c r="E46" s="156"/>
      <c r="F46" s="182" t="s">
        <v>432</v>
      </c>
      <c r="G46" s="142" t="s">
        <v>433</v>
      </c>
      <c r="H46" s="142" t="s">
        <v>289</v>
      </c>
      <c r="I46" s="142" t="s">
        <v>296</v>
      </c>
      <c r="J46" s="137" t="s">
        <v>2</v>
      </c>
      <c r="K46" s="137" t="s">
        <v>6</v>
      </c>
      <c r="L46" s="56" t="s">
        <v>434</v>
      </c>
      <c r="M46" s="56">
        <v>3331297597</v>
      </c>
      <c r="N46" s="56">
        <v>3290347161</v>
      </c>
      <c r="O46" s="79"/>
      <c r="P46" s="81"/>
      <c r="Q46" s="79"/>
      <c r="R46" s="79"/>
      <c r="S46" s="79"/>
      <c r="T46" s="254"/>
    </row>
    <row r="47" spans="1:20" s="15" customFormat="1" ht="10.5" customHeight="1">
      <c r="A47" s="55"/>
      <c r="B47" s="144">
        <v>44</v>
      </c>
      <c r="C47" s="58"/>
      <c r="D47" s="149"/>
      <c r="E47" s="156"/>
      <c r="F47" s="182" t="s">
        <v>281</v>
      </c>
      <c r="G47" s="142" t="s">
        <v>287</v>
      </c>
      <c r="H47" s="142" t="s">
        <v>292</v>
      </c>
      <c r="I47" s="142" t="s">
        <v>318</v>
      </c>
      <c r="J47" s="137"/>
      <c r="K47" s="56"/>
      <c r="L47" s="56"/>
      <c r="M47" s="56"/>
      <c r="N47" s="56"/>
      <c r="O47" s="79"/>
      <c r="P47" s="81"/>
      <c r="Q47" s="79"/>
      <c r="R47" s="79"/>
      <c r="S47" s="79"/>
      <c r="T47" s="254"/>
    </row>
    <row r="48" spans="1:20" s="15" customFormat="1" ht="10.5" customHeight="1">
      <c r="A48" s="55"/>
      <c r="B48" s="144">
        <v>45</v>
      </c>
      <c r="C48" s="58"/>
      <c r="D48" s="149"/>
      <c r="E48" s="156"/>
      <c r="F48" s="182" t="s">
        <v>320</v>
      </c>
      <c r="G48" s="116" t="s">
        <v>289</v>
      </c>
      <c r="H48" s="116" t="s">
        <v>296</v>
      </c>
      <c r="I48" s="142" t="s">
        <v>318</v>
      </c>
      <c r="J48" s="137" t="s">
        <v>2</v>
      </c>
      <c r="K48" s="56" t="s">
        <v>269</v>
      </c>
      <c r="L48" s="56" t="s">
        <v>336</v>
      </c>
      <c r="M48" s="56" t="s">
        <v>337</v>
      </c>
      <c r="N48" s="56">
        <v>3206388410</v>
      </c>
      <c r="O48" s="79"/>
      <c r="P48" s="81"/>
      <c r="Q48" s="79"/>
      <c r="R48" s="79"/>
      <c r="S48" s="79"/>
      <c r="T48" s="254"/>
    </row>
    <row r="49" spans="1:20" s="15" customFormat="1" ht="10.5" customHeight="1">
      <c r="A49" s="55"/>
      <c r="B49" s="144">
        <v>46</v>
      </c>
      <c r="C49" s="58"/>
      <c r="D49" s="149"/>
      <c r="E49" s="156"/>
      <c r="F49" s="182" t="s">
        <v>384</v>
      </c>
      <c r="G49" s="116" t="s">
        <v>300</v>
      </c>
      <c r="H49" s="116" t="s">
        <v>291</v>
      </c>
      <c r="I49" s="142" t="s">
        <v>306</v>
      </c>
      <c r="J49" s="137" t="s">
        <v>4</v>
      </c>
      <c r="K49" s="56" t="s">
        <v>4</v>
      </c>
      <c r="L49" s="56" t="s">
        <v>385</v>
      </c>
      <c r="M49" s="56">
        <v>3288274749</v>
      </c>
      <c r="N49" s="56">
        <v>34008822251</v>
      </c>
      <c r="O49" s="79"/>
      <c r="P49" s="81"/>
      <c r="Q49" s="79"/>
      <c r="R49" s="79"/>
      <c r="S49" s="79"/>
      <c r="T49" s="254"/>
    </row>
    <row r="50" spans="1:20" s="15" customFormat="1" ht="10.5" customHeight="1">
      <c r="A50" s="55"/>
      <c r="B50" s="144">
        <v>47</v>
      </c>
      <c r="C50" s="58"/>
      <c r="D50" s="149"/>
      <c r="E50" s="156"/>
      <c r="F50" s="182" t="s">
        <v>435</v>
      </c>
      <c r="G50" s="116"/>
      <c r="H50" s="116"/>
      <c r="I50" s="142"/>
      <c r="J50" s="137"/>
      <c r="K50" s="56"/>
      <c r="L50" s="56"/>
      <c r="M50" s="56"/>
      <c r="N50" s="56"/>
      <c r="O50" s="79"/>
      <c r="P50" s="81"/>
      <c r="Q50" s="79"/>
      <c r="R50" s="79"/>
      <c r="S50" s="79"/>
      <c r="T50" s="254"/>
    </row>
    <row r="51" spans="2:20" ht="10.5" customHeight="1">
      <c r="B51" s="144">
        <v>48</v>
      </c>
      <c r="C51" s="58"/>
      <c r="D51" s="172"/>
      <c r="E51" s="173"/>
      <c r="F51" s="182" t="s">
        <v>220</v>
      </c>
      <c r="G51" s="116" t="s">
        <v>318</v>
      </c>
      <c r="H51" s="116" t="s">
        <v>294</v>
      </c>
      <c r="I51" s="142" t="s">
        <v>318</v>
      </c>
      <c r="J51" s="137"/>
      <c r="K51" s="56"/>
      <c r="L51" s="56"/>
      <c r="M51" s="56"/>
      <c r="N51" s="56"/>
      <c r="O51" s="164"/>
      <c r="P51" s="176"/>
      <c r="Q51" s="164"/>
      <c r="R51" s="164"/>
      <c r="S51" s="164"/>
      <c r="T51" s="254"/>
    </row>
    <row r="52" spans="2:20" ht="10.5" customHeight="1">
      <c r="B52" s="144">
        <v>49</v>
      </c>
      <c r="C52" s="58"/>
      <c r="D52" s="172"/>
      <c r="E52" s="173"/>
      <c r="F52" s="182" t="s">
        <v>399</v>
      </c>
      <c r="G52" s="116" t="s">
        <v>310</v>
      </c>
      <c r="H52" s="116" t="s">
        <v>287</v>
      </c>
      <c r="I52" s="142" t="s">
        <v>306</v>
      </c>
      <c r="J52" s="137" t="s">
        <v>4</v>
      </c>
      <c r="K52" s="137" t="s">
        <v>16</v>
      </c>
      <c r="L52" s="56" t="s">
        <v>400</v>
      </c>
      <c r="M52" s="56">
        <v>3339270942</v>
      </c>
      <c r="N52" s="56"/>
      <c r="O52" s="164"/>
      <c r="P52" s="176"/>
      <c r="Q52" s="164"/>
      <c r="R52" s="164"/>
      <c r="S52" s="164"/>
      <c r="T52" s="254"/>
    </row>
    <row r="53" spans="2:20" ht="10.5" customHeight="1">
      <c r="B53" s="144">
        <v>50</v>
      </c>
      <c r="C53" s="58"/>
      <c r="D53" s="172"/>
      <c r="E53" s="173"/>
      <c r="F53" s="238" t="s">
        <v>429</v>
      </c>
      <c r="G53" s="236" t="s">
        <v>301</v>
      </c>
      <c r="H53" s="236" t="s">
        <v>295</v>
      </c>
      <c r="I53" s="237" t="s">
        <v>296</v>
      </c>
      <c r="J53" s="239" t="s">
        <v>430</v>
      </c>
      <c r="K53" s="240" t="s">
        <v>16</v>
      </c>
      <c r="L53" s="240" t="s">
        <v>431</v>
      </c>
      <c r="M53" s="240">
        <v>3478416270</v>
      </c>
      <c r="N53" s="56"/>
      <c r="O53" s="164"/>
      <c r="P53" s="176"/>
      <c r="Q53" s="164"/>
      <c r="R53" s="164"/>
      <c r="S53" s="164"/>
      <c r="T53" s="254"/>
    </row>
    <row r="54" spans="2:20" ht="10.5" customHeight="1">
      <c r="B54" s="144">
        <v>51</v>
      </c>
      <c r="C54" s="58"/>
      <c r="D54" s="172"/>
      <c r="E54" s="173"/>
      <c r="F54" s="177"/>
      <c r="G54" s="179"/>
      <c r="H54" s="179"/>
      <c r="I54" s="179"/>
      <c r="J54" s="175"/>
      <c r="K54" s="176"/>
      <c r="L54" s="176"/>
      <c r="M54" s="176"/>
      <c r="N54" s="176"/>
      <c r="O54" s="164"/>
      <c r="P54" s="176"/>
      <c r="Q54" s="164"/>
      <c r="R54" s="164"/>
      <c r="S54" s="164"/>
      <c r="T54" s="254"/>
    </row>
    <row r="55" spans="2:20" ht="10.5" customHeight="1">
      <c r="B55" s="144">
        <v>52</v>
      </c>
      <c r="C55" s="58"/>
      <c r="D55" s="172"/>
      <c r="E55" s="173"/>
      <c r="F55" s="177"/>
      <c r="G55" s="179"/>
      <c r="H55" s="179"/>
      <c r="I55" s="179"/>
      <c r="J55" s="175"/>
      <c r="K55" s="175"/>
      <c r="L55" s="176"/>
      <c r="M55" s="176"/>
      <c r="N55" s="176"/>
      <c r="O55" s="164"/>
      <c r="P55" s="176"/>
      <c r="Q55" s="164"/>
      <c r="R55" s="164"/>
      <c r="S55" s="164"/>
      <c r="T55" s="254"/>
    </row>
    <row r="56" spans="2:20" ht="10.5" customHeight="1">
      <c r="B56" s="144">
        <v>53</v>
      </c>
      <c r="C56" s="58"/>
      <c r="D56" s="172"/>
      <c r="E56" s="173"/>
      <c r="F56" s="177"/>
      <c r="G56" s="179"/>
      <c r="H56" s="179"/>
      <c r="I56" s="179"/>
      <c r="J56" s="175"/>
      <c r="K56" s="176"/>
      <c r="L56" s="176"/>
      <c r="M56" s="176"/>
      <c r="N56" s="176"/>
      <c r="O56" s="164"/>
      <c r="P56" s="176"/>
      <c r="Q56" s="164"/>
      <c r="R56" s="164"/>
      <c r="S56" s="164"/>
      <c r="T56" s="254"/>
    </row>
    <row r="57" spans="2:20" ht="10.5" customHeight="1">
      <c r="B57" s="144">
        <v>54</v>
      </c>
      <c r="C57" s="58"/>
      <c r="D57" s="172"/>
      <c r="E57" s="173"/>
      <c r="F57" s="178"/>
      <c r="G57" s="179"/>
      <c r="H57" s="179"/>
      <c r="I57" s="179"/>
      <c r="J57" s="175"/>
      <c r="K57" s="176"/>
      <c r="L57" s="176"/>
      <c r="M57" s="176"/>
      <c r="N57" s="176"/>
      <c r="O57" s="164"/>
      <c r="P57" s="176"/>
      <c r="Q57" s="164"/>
      <c r="R57" s="164"/>
      <c r="S57" s="164"/>
      <c r="T57" s="254"/>
    </row>
    <row r="58" spans="2:20" ht="10.5" customHeight="1">
      <c r="B58" s="144">
        <v>55</v>
      </c>
      <c r="C58" s="58"/>
      <c r="D58" s="172"/>
      <c r="E58" s="173"/>
      <c r="F58" s="177"/>
      <c r="G58" s="179"/>
      <c r="H58" s="179"/>
      <c r="I58" s="179"/>
      <c r="J58" s="175"/>
      <c r="K58" s="176"/>
      <c r="L58" s="176"/>
      <c r="M58" s="176"/>
      <c r="N58" s="176"/>
      <c r="O58" s="164"/>
      <c r="P58" s="176"/>
      <c r="Q58" s="164"/>
      <c r="R58" s="164"/>
      <c r="S58" s="164"/>
      <c r="T58" s="254"/>
    </row>
    <row r="59" spans="2:20" ht="10.5" customHeight="1">
      <c r="B59" s="144">
        <v>56</v>
      </c>
      <c r="C59" s="58"/>
      <c r="D59" s="172"/>
      <c r="E59" s="173"/>
      <c r="F59" s="177"/>
      <c r="G59" s="179"/>
      <c r="H59" s="179"/>
      <c r="I59" s="179"/>
      <c r="J59" s="175"/>
      <c r="K59" s="176"/>
      <c r="L59" s="176"/>
      <c r="M59" s="176"/>
      <c r="N59" s="176"/>
      <c r="O59" s="164"/>
      <c r="P59" s="176"/>
      <c r="Q59" s="164"/>
      <c r="R59" s="164"/>
      <c r="S59" s="164"/>
      <c r="T59" s="254"/>
    </row>
    <row r="60" spans="2:20" ht="10.5" customHeight="1">
      <c r="B60" s="144">
        <v>57</v>
      </c>
      <c r="C60" s="58"/>
      <c r="D60" s="172"/>
      <c r="E60" s="173"/>
      <c r="F60" s="177"/>
      <c r="G60" s="174"/>
      <c r="H60" s="174"/>
      <c r="I60" s="179"/>
      <c r="J60" s="175"/>
      <c r="K60" s="176"/>
      <c r="L60" s="176"/>
      <c r="M60" s="176"/>
      <c r="N60" s="176"/>
      <c r="O60" s="164"/>
      <c r="P60" s="176"/>
      <c r="Q60" s="164"/>
      <c r="R60" s="164"/>
      <c r="S60" s="164"/>
      <c r="T60" s="254"/>
    </row>
    <row r="61" spans="2:20" ht="10.5" customHeight="1">
      <c r="B61" s="144">
        <v>58</v>
      </c>
      <c r="C61" s="58"/>
      <c r="D61" s="172"/>
      <c r="E61" s="173"/>
      <c r="F61" s="177"/>
      <c r="G61" s="174"/>
      <c r="H61" s="174"/>
      <c r="I61" s="179"/>
      <c r="J61" s="175"/>
      <c r="K61" s="176"/>
      <c r="L61" s="176"/>
      <c r="M61" s="176"/>
      <c r="N61" s="176"/>
      <c r="O61" s="164"/>
      <c r="P61" s="176"/>
      <c r="Q61" s="164"/>
      <c r="R61" s="164"/>
      <c r="S61" s="164"/>
      <c r="T61" s="254"/>
    </row>
    <row r="62" spans="2:20" ht="10.5" customHeight="1">
      <c r="B62" s="144">
        <v>59</v>
      </c>
      <c r="C62" s="58"/>
      <c r="D62" s="172"/>
      <c r="E62" s="173"/>
      <c r="F62" s="177"/>
      <c r="G62" s="174"/>
      <c r="H62" s="174"/>
      <c r="I62" s="179"/>
      <c r="J62" s="175"/>
      <c r="K62" s="176"/>
      <c r="L62" s="176"/>
      <c r="M62" s="176"/>
      <c r="N62" s="176"/>
      <c r="O62" s="164"/>
      <c r="P62" s="176"/>
      <c r="Q62" s="164"/>
      <c r="R62" s="164"/>
      <c r="S62" s="164"/>
      <c r="T62" s="254"/>
    </row>
    <row r="63" spans="2:20" ht="10.5" customHeight="1">
      <c r="B63" s="144">
        <v>60</v>
      </c>
      <c r="C63" s="58"/>
      <c r="D63" s="172"/>
      <c r="E63" s="173"/>
      <c r="F63" s="177"/>
      <c r="G63" s="174"/>
      <c r="H63" s="174"/>
      <c r="I63" s="179"/>
      <c r="J63" s="175"/>
      <c r="K63" s="176"/>
      <c r="L63" s="176"/>
      <c r="M63" s="176"/>
      <c r="N63" s="176"/>
      <c r="O63" s="164"/>
      <c r="P63" s="176"/>
      <c r="Q63" s="164"/>
      <c r="R63" s="164"/>
      <c r="S63" s="164"/>
      <c r="T63" s="254"/>
    </row>
    <row r="64" spans="2:20" ht="10.5" customHeight="1">
      <c r="B64" s="144">
        <v>61</v>
      </c>
      <c r="C64" s="58"/>
      <c r="D64" s="172"/>
      <c r="E64" s="173"/>
      <c r="F64" s="177"/>
      <c r="G64" s="174"/>
      <c r="H64" s="174"/>
      <c r="I64" s="179"/>
      <c r="J64" s="175"/>
      <c r="K64" s="176"/>
      <c r="L64" s="176"/>
      <c r="M64" s="176"/>
      <c r="N64" s="176"/>
      <c r="O64" s="164"/>
      <c r="P64" s="176"/>
      <c r="Q64" s="164"/>
      <c r="R64" s="164"/>
      <c r="S64" s="164"/>
      <c r="T64" s="254"/>
    </row>
    <row r="65" spans="2:20" ht="10.5" customHeight="1">
      <c r="B65" s="144">
        <v>62</v>
      </c>
      <c r="C65" s="58"/>
      <c r="D65" s="172"/>
      <c r="E65" s="173"/>
      <c r="F65" s="177"/>
      <c r="G65" s="174"/>
      <c r="H65" s="174"/>
      <c r="I65" s="179"/>
      <c r="J65" s="175"/>
      <c r="K65" s="176"/>
      <c r="L65" s="176"/>
      <c r="M65" s="176"/>
      <c r="N65" s="176"/>
      <c r="O65" s="164"/>
      <c r="P65" s="176"/>
      <c r="Q65" s="164"/>
      <c r="R65" s="164"/>
      <c r="S65" s="164"/>
      <c r="T65" s="254"/>
    </row>
    <row r="66" spans="2:20" ht="10.5" customHeight="1">
      <c r="B66" s="144"/>
      <c r="C66" s="58"/>
      <c r="D66" s="149"/>
      <c r="E66" s="156"/>
      <c r="F66" s="143"/>
      <c r="G66" s="142"/>
      <c r="H66" s="142"/>
      <c r="I66" s="142"/>
      <c r="J66" s="101"/>
      <c r="K66" s="101"/>
      <c r="L66" s="81"/>
      <c r="M66" s="81"/>
      <c r="N66" s="81"/>
      <c r="O66" s="79"/>
      <c r="P66" s="81"/>
      <c r="Q66" s="79"/>
      <c r="R66" s="79"/>
      <c r="S66" s="79"/>
      <c r="T66" s="254"/>
    </row>
    <row r="67" spans="2:20" ht="10.5" customHeight="1">
      <c r="B67" s="144"/>
      <c r="C67" s="58"/>
      <c r="D67" s="149"/>
      <c r="E67" s="156"/>
      <c r="F67" s="130"/>
      <c r="G67" s="116"/>
      <c r="H67" s="116"/>
      <c r="I67" s="142"/>
      <c r="J67" s="101"/>
      <c r="K67" s="81"/>
      <c r="L67" s="81"/>
      <c r="M67" s="81"/>
      <c r="N67" s="81"/>
      <c r="O67" s="79"/>
      <c r="P67" s="81"/>
      <c r="Q67" s="79"/>
      <c r="R67" s="79"/>
      <c r="S67" s="79"/>
      <c r="T67" s="254"/>
    </row>
    <row r="68" spans="2:20" ht="10.5" customHeight="1">
      <c r="B68" s="144"/>
      <c r="C68" s="58"/>
      <c r="D68" s="149"/>
      <c r="E68" s="156"/>
      <c r="F68" s="141"/>
      <c r="G68" s="117"/>
      <c r="H68" s="117"/>
      <c r="I68" s="142"/>
      <c r="J68" s="57"/>
      <c r="K68" s="51"/>
      <c r="L68" s="51"/>
      <c r="M68" s="51"/>
      <c r="N68" s="51"/>
      <c r="O68" s="58"/>
      <c r="P68" s="51"/>
      <c r="Q68" s="58"/>
      <c r="R68" s="58"/>
      <c r="S68" s="58"/>
      <c r="T68" s="255"/>
    </row>
    <row r="69" spans="1:20" ht="15" customHeight="1">
      <c r="A69"/>
      <c r="B69" s="86"/>
      <c r="C69" s="63"/>
      <c r="D69" s="157"/>
      <c r="E69" s="158"/>
      <c r="F69" s="43"/>
      <c r="G69" s="128"/>
      <c r="H69" s="128"/>
      <c r="I69" s="234"/>
      <c r="J69" s="74"/>
      <c r="K69" s="75"/>
      <c r="L69" s="75"/>
      <c r="M69" s="44"/>
      <c r="N69" s="75"/>
      <c r="O69" s="76"/>
      <c r="P69" s="75"/>
      <c r="Q69" s="65"/>
      <c r="R69" s="65"/>
      <c r="S69" s="65"/>
      <c r="T69" s="69"/>
    </row>
    <row r="70" spans="1:20" ht="11.25" customHeight="1">
      <c r="A70"/>
      <c r="B70" s="145"/>
      <c r="C70" s="91"/>
      <c r="D70" s="159"/>
      <c r="E70" s="160"/>
      <c r="F70" s="43"/>
      <c r="G70" s="128"/>
      <c r="H70" s="128"/>
      <c r="I70" s="234"/>
      <c r="J70" s="66"/>
      <c r="K70" s="44"/>
      <c r="L70" s="44"/>
      <c r="M70" s="44"/>
      <c r="N70" s="44"/>
      <c r="O70" s="63"/>
      <c r="P70" s="44"/>
      <c r="Q70" s="65"/>
      <c r="R70" s="65"/>
      <c r="S70" s="65"/>
      <c r="T70" s="69"/>
    </row>
    <row r="71" spans="1:20" ht="15" customHeight="1">
      <c r="A71"/>
      <c r="B71" s="257" t="s">
        <v>357</v>
      </c>
      <c r="C71" s="257" t="s">
        <v>355</v>
      </c>
      <c r="D71" s="247" t="s">
        <v>356</v>
      </c>
      <c r="E71" s="249" t="s">
        <v>357</v>
      </c>
      <c r="F71" s="43"/>
      <c r="G71" s="128"/>
      <c r="H71" s="128"/>
      <c r="I71" s="234"/>
      <c r="J71" s="66"/>
      <c r="K71" s="44"/>
      <c r="L71" s="44"/>
      <c r="M71" s="44"/>
      <c r="N71" s="44"/>
      <c r="O71" s="63"/>
      <c r="P71" s="44"/>
      <c r="Q71" s="65"/>
      <c r="R71" s="65"/>
      <c r="S71" s="65"/>
      <c r="T71" s="69"/>
    </row>
    <row r="72" spans="1:20" ht="15" customHeight="1">
      <c r="A72"/>
      <c r="B72" s="258"/>
      <c r="C72" s="258"/>
      <c r="D72" s="248"/>
      <c r="E72" s="250"/>
      <c r="F72" s="43"/>
      <c r="G72" s="128"/>
      <c r="H72" s="128"/>
      <c r="I72" s="234"/>
      <c r="J72" s="66"/>
      <c r="K72" s="44"/>
      <c r="L72" s="44"/>
      <c r="M72" s="44"/>
      <c r="N72" s="44"/>
      <c r="O72" s="63"/>
      <c r="P72" s="44"/>
      <c r="Q72" s="65"/>
      <c r="R72" s="65"/>
      <c r="S72" s="65"/>
      <c r="T72" s="69"/>
    </row>
    <row r="73" spans="1:20" ht="15" customHeight="1">
      <c r="A73"/>
      <c r="B73" s="258"/>
      <c r="C73" s="258"/>
      <c r="D73" s="248"/>
      <c r="E73" s="250"/>
      <c r="F73" s="43"/>
      <c r="G73" s="128"/>
      <c r="H73" s="128"/>
      <c r="I73" s="234"/>
      <c r="J73" s="66"/>
      <c r="K73" s="44"/>
      <c r="L73" s="44"/>
      <c r="M73" s="44"/>
      <c r="N73" s="44"/>
      <c r="O73" s="63"/>
      <c r="P73" s="44"/>
      <c r="Q73" s="65"/>
      <c r="R73" s="65"/>
      <c r="S73" s="65"/>
      <c r="T73" s="69"/>
    </row>
    <row r="74" spans="1:20" ht="15" customHeight="1">
      <c r="A74"/>
      <c r="B74" s="258"/>
      <c r="C74" s="258"/>
      <c r="D74" s="248"/>
      <c r="E74" s="250"/>
      <c r="F74" s="43"/>
      <c r="G74" s="128"/>
      <c r="H74" s="128"/>
      <c r="I74" s="234"/>
      <c r="J74" s="66"/>
      <c r="K74" s="44"/>
      <c r="L74" s="44"/>
      <c r="M74" s="44"/>
      <c r="N74" s="44"/>
      <c r="O74" s="63"/>
      <c r="P74" s="44"/>
      <c r="Q74" s="65"/>
      <c r="R74" s="65"/>
      <c r="S74" s="65"/>
      <c r="T74" s="69"/>
    </row>
    <row r="75" spans="1:20" ht="15" customHeight="1">
      <c r="A75"/>
      <c r="B75" s="258"/>
      <c r="C75" s="258"/>
      <c r="D75" s="248"/>
      <c r="E75" s="250"/>
      <c r="F75" s="43"/>
      <c r="G75" s="128"/>
      <c r="H75" s="128"/>
      <c r="I75" s="234"/>
      <c r="J75" s="66"/>
      <c r="K75" s="44"/>
      <c r="L75" s="44"/>
      <c r="M75" s="44"/>
      <c r="N75" s="44"/>
      <c r="O75" s="63"/>
      <c r="P75" s="44"/>
      <c r="Q75" s="65"/>
      <c r="R75" s="65"/>
      <c r="S75" s="65"/>
      <c r="T75" s="69"/>
    </row>
    <row r="76" spans="1:20" ht="15" customHeight="1">
      <c r="A76"/>
      <c r="B76" s="258"/>
      <c r="C76" s="258"/>
      <c r="D76" s="248"/>
      <c r="E76" s="250"/>
      <c r="F76" s="43"/>
      <c r="G76" s="128"/>
      <c r="H76" s="128"/>
      <c r="I76" s="234"/>
      <c r="J76" s="66"/>
      <c r="K76" s="44"/>
      <c r="L76" s="44"/>
      <c r="M76" s="71"/>
      <c r="N76" s="44"/>
      <c r="O76" s="63"/>
      <c r="P76" s="44"/>
      <c r="Q76" s="65"/>
      <c r="R76" s="65"/>
      <c r="S76" s="65"/>
      <c r="T76" s="69"/>
    </row>
    <row r="77" spans="1:19" ht="21">
      <c r="A77"/>
      <c r="B77" s="258"/>
      <c r="C77" s="258"/>
      <c r="D77" s="248"/>
      <c r="E77" s="250"/>
      <c r="F77" s="68"/>
      <c r="G77" s="129"/>
      <c r="H77" s="129"/>
      <c r="I77" s="235"/>
      <c r="J77" s="71"/>
      <c r="K77" s="71"/>
      <c r="L77" s="71"/>
      <c r="M77" s="71"/>
      <c r="N77" s="71"/>
      <c r="O77" s="71"/>
      <c r="P77" s="77"/>
      <c r="Q77" s="71"/>
      <c r="R77" s="71"/>
      <c r="S77" s="71"/>
    </row>
    <row r="78" spans="1:19" ht="21">
      <c r="A78"/>
      <c r="B78" s="258"/>
      <c r="C78" s="258"/>
      <c r="D78" s="248"/>
      <c r="E78" s="250"/>
      <c r="F78" s="68"/>
      <c r="G78" s="129"/>
      <c r="H78" s="129"/>
      <c r="I78" s="235"/>
      <c r="J78" s="71"/>
      <c r="K78" s="71"/>
      <c r="L78" s="71"/>
      <c r="N78" s="71"/>
      <c r="O78" s="71"/>
      <c r="P78" s="77"/>
      <c r="Q78" s="71"/>
      <c r="R78" s="71"/>
      <c r="S78" s="71"/>
    </row>
    <row r="79" spans="1:16" ht="21">
      <c r="A79"/>
      <c r="N79" s="72"/>
      <c r="O79" s="72"/>
      <c r="P79" s="73"/>
    </row>
  </sheetData>
  <sheetProtection/>
  <mergeCells count="8">
    <mergeCell ref="D71:D78"/>
    <mergeCell ref="E71:E78"/>
    <mergeCell ref="B2:T2"/>
    <mergeCell ref="E3:F3"/>
    <mergeCell ref="T3:T68"/>
    <mergeCell ref="G3:I3"/>
    <mergeCell ref="B71:B78"/>
    <mergeCell ref="C71:C78"/>
  </mergeCells>
  <printOptions horizontalCentered="1"/>
  <pageMargins left="0.25" right="0.25" top="0.75" bottom="0.75" header="0.3" footer="0.3"/>
  <pageSetup horizontalDpi="360" verticalDpi="36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92"/>
  <sheetViews>
    <sheetView zoomScale="110" zoomScaleNormal="110" workbookViewId="0" topLeftCell="A16">
      <selection activeCell="F9" sqref="F9"/>
    </sheetView>
  </sheetViews>
  <sheetFormatPr defaultColWidth="9.140625" defaultRowHeight="12.75"/>
  <cols>
    <col min="1" max="1" width="2.421875" style="0" customWidth="1"/>
    <col min="2" max="2" width="2.57421875" style="90" customWidth="1"/>
    <col min="3" max="3" width="2.57421875" style="67" customWidth="1"/>
    <col min="4" max="4" width="2.57421875" style="147" customWidth="1"/>
    <col min="5" max="5" width="2.421875" style="153" customWidth="1"/>
    <col min="6" max="6" width="33.28125" style="10" customWidth="1"/>
    <col min="7" max="8" width="2.7109375" style="123" customWidth="1"/>
    <col min="9" max="9" width="2.7109375" style="109" customWidth="1"/>
    <col min="10" max="10" width="15.57421875" style="7" customWidth="1"/>
    <col min="11" max="11" width="17.8515625" style="7" customWidth="1"/>
    <col min="12" max="12" width="21.8515625" style="7" customWidth="1"/>
    <col min="13" max="13" width="12.8515625" style="7" customWidth="1"/>
    <col min="14" max="14" width="12.7109375" style="7" customWidth="1"/>
    <col min="15" max="15" width="12.28125" style="7" customWidth="1"/>
    <col min="16" max="16" width="9.57421875" style="7" customWidth="1"/>
    <col min="17" max="17" width="8.8515625" style="7" customWidth="1"/>
    <col min="18" max="18" width="7.7109375" style="7" customWidth="1"/>
    <col min="19" max="19" width="7.57421875" style="8" customWidth="1"/>
    <col min="20" max="20" width="10.140625" style="7" customWidth="1"/>
  </cols>
  <sheetData>
    <row r="1" spans="2:5" ht="12" customHeight="1">
      <c r="B1" s="82"/>
      <c r="E1" s="150"/>
    </row>
    <row r="2" spans="2:22" s="28" customFormat="1" ht="29.25" customHeight="1">
      <c r="B2" s="261" t="s">
        <v>79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2"/>
      <c r="V2" s="263"/>
    </row>
    <row r="3" spans="2:22" s="29" customFormat="1" ht="21" customHeight="1">
      <c r="B3" s="87"/>
      <c r="C3" s="99"/>
      <c r="D3" s="148"/>
      <c r="E3" s="151"/>
      <c r="F3" s="92" t="s">
        <v>130</v>
      </c>
      <c r="G3" s="264"/>
      <c r="H3" s="264"/>
      <c r="I3" s="264"/>
      <c r="J3" s="93" t="s">
        <v>8</v>
      </c>
      <c r="K3" s="93" t="s">
        <v>9</v>
      </c>
      <c r="L3" s="94" t="s">
        <v>0</v>
      </c>
      <c r="M3" s="94" t="s">
        <v>1</v>
      </c>
      <c r="N3" s="94" t="s">
        <v>7</v>
      </c>
      <c r="O3" s="95" t="s">
        <v>12</v>
      </c>
      <c r="P3" s="94" t="s">
        <v>172</v>
      </c>
      <c r="Q3" s="94" t="s">
        <v>13</v>
      </c>
      <c r="R3" s="94" t="s">
        <v>14</v>
      </c>
      <c r="S3" s="92" t="s">
        <v>15</v>
      </c>
      <c r="T3" s="259" t="s">
        <v>64</v>
      </c>
      <c r="U3" s="262"/>
      <c r="V3" s="263"/>
    </row>
    <row r="4" spans="2:20" s="30" customFormat="1" ht="15" customHeight="1">
      <c r="B4" s="83">
        <v>1</v>
      </c>
      <c r="C4" s="83"/>
      <c r="D4" s="149">
        <v>41</v>
      </c>
      <c r="E4" s="149">
        <v>1</v>
      </c>
      <c r="F4" s="143" t="s">
        <v>186</v>
      </c>
      <c r="G4" s="110">
        <v>16</v>
      </c>
      <c r="H4" s="110" t="s">
        <v>294</v>
      </c>
      <c r="I4" s="110" t="s">
        <v>288</v>
      </c>
      <c r="J4" s="101" t="s">
        <v>5</v>
      </c>
      <c r="K4" s="81" t="s">
        <v>5</v>
      </c>
      <c r="L4" s="81" t="s">
        <v>198</v>
      </c>
      <c r="M4" s="81">
        <v>3385422650</v>
      </c>
      <c r="N4" s="81"/>
      <c r="O4" s="186"/>
      <c r="P4" s="51"/>
      <c r="Q4" s="47"/>
      <c r="R4" s="31"/>
      <c r="S4" s="47"/>
      <c r="T4" s="260"/>
    </row>
    <row r="5" spans="2:20" s="30" customFormat="1" ht="15" customHeight="1">
      <c r="B5" s="83">
        <v>2</v>
      </c>
      <c r="C5" s="83"/>
      <c r="D5" s="149">
        <v>30</v>
      </c>
      <c r="E5" s="149">
        <v>2</v>
      </c>
      <c r="F5" s="143" t="s">
        <v>202</v>
      </c>
      <c r="G5" s="110">
        <v>24</v>
      </c>
      <c r="H5" s="110" t="s">
        <v>293</v>
      </c>
      <c r="I5" s="110" t="s">
        <v>288</v>
      </c>
      <c r="J5" s="101" t="s">
        <v>4</v>
      </c>
      <c r="K5" s="101" t="s">
        <v>250</v>
      </c>
      <c r="L5" s="81" t="s">
        <v>251</v>
      </c>
      <c r="M5" s="81">
        <v>3294413244</v>
      </c>
      <c r="N5" s="81"/>
      <c r="O5" s="51"/>
      <c r="P5" s="51"/>
      <c r="Q5" s="47"/>
      <c r="R5" s="31"/>
      <c r="S5" s="31"/>
      <c r="T5" s="260"/>
    </row>
    <row r="6" spans="2:20" s="30" customFormat="1" ht="15" customHeight="1">
      <c r="B6" s="83">
        <v>3</v>
      </c>
      <c r="C6" s="83"/>
      <c r="D6" s="149">
        <v>10</v>
      </c>
      <c r="E6" s="149">
        <v>3</v>
      </c>
      <c r="F6" s="143" t="s">
        <v>69</v>
      </c>
      <c r="G6" s="110" t="s">
        <v>288</v>
      </c>
      <c r="H6" s="110" t="s">
        <v>288</v>
      </c>
      <c r="I6" s="110" t="s">
        <v>288</v>
      </c>
      <c r="J6" s="101" t="s">
        <v>4</v>
      </c>
      <c r="K6" s="81" t="s">
        <v>6</v>
      </c>
      <c r="L6" s="81" t="s">
        <v>33</v>
      </c>
      <c r="M6" s="81">
        <v>3400694496</v>
      </c>
      <c r="N6" s="81" t="s">
        <v>253</v>
      </c>
      <c r="O6" s="58"/>
      <c r="P6" s="51"/>
      <c r="Q6" s="31"/>
      <c r="R6" s="31"/>
      <c r="S6" s="31"/>
      <c r="T6" s="260"/>
    </row>
    <row r="7" spans="2:20" s="30" customFormat="1" ht="15" customHeight="1">
      <c r="B7" s="83">
        <v>4</v>
      </c>
      <c r="C7" s="83"/>
      <c r="D7" s="149">
        <v>4</v>
      </c>
      <c r="E7" s="149">
        <v>4</v>
      </c>
      <c r="F7" s="143" t="s">
        <v>71</v>
      </c>
      <c r="G7" s="110">
        <v>30</v>
      </c>
      <c r="H7" s="110">
        <v>11</v>
      </c>
      <c r="I7" s="110" t="s">
        <v>288</v>
      </c>
      <c r="J7" s="81" t="s">
        <v>4</v>
      </c>
      <c r="K7" s="81" t="s">
        <v>6</v>
      </c>
      <c r="L7" s="81" t="s">
        <v>72</v>
      </c>
      <c r="M7" s="81" t="s">
        <v>73</v>
      </c>
      <c r="N7" s="81">
        <v>3400674702</v>
      </c>
      <c r="O7" s="58"/>
      <c r="P7" s="51"/>
      <c r="Q7" s="31"/>
      <c r="R7" s="31"/>
      <c r="S7" s="31"/>
      <c r="T7" s="260"/>
    </row>
    <row r="8" spans="2:20" s="30" customFormat="1" ht="15" customHeight="1">
      <c r="B8" s="83">
        <v>5</v>
      </c>
      <c r="C8" s="83"/>
      <c r="D8" s="149">
        <v>9</v>
      </c>
      <c r="E8" s="149">
        <v>6</v>
      </c>
      <c r="F8" s="143" t="s">
        <v>106</v>
      </c>
      <c r="G8" s="110" t="s">
        <v>297</v>
      </c>
      <c r="H8" s="110" t="s">
        <v>288</v>
      </c>
      <c r="I8" s="110" t="s">
        <v>288</v>
      </c>
      <c r="J8" s="101" t="s">
        <v>4</v>
      </c>
      <c r="K8" s="81" t="s">
        <v>6</v>
      </c>
      <c r="L8" s="81" t="s">
        <v>107</v>
      </c>
      <c r="M8" s="81">
        <v>3403581230</v>
      </c>
      <c r="N8" s="81"/>
      <c r="O8" s="51"/>
      <c r="P8" s="51"/>
      <c r="Q8" s="47"/>
      <c r="R8" s="31"/>
      <c r="S8" s="31"/>
      <c r="T8" s="260"/>
    </row>
    <row r="9" spans="2:20" s="30" customFormat="1" ht="15" customHeight="1">
      <c r="B9" s="83">
        <v>6</v>
      </c>
      <c r="C9" s="83"/>
      <c r="D9" s="149">
        <v>11</v>
      </c>
      <c r="E9" s="149">
        <v>7</v>
      </c>
      <c r="F9" s="143" t="s">
        <v>104</v>
      </c>
      <c r="G9" s="110" t="s">
        <v>295</v>
      </c>
      <c r="H9" s="110" t="s">
        <v>305</v>
      </c>
      <c r="I9" s="110" t="s">
        <v>288</v>
      </c>
      <c r="J9" s="101" t="s">
        <v>5</v>
      </c>
      <c r="K9" s="81" t="s">
        <v>16</v>
      </c>
      <c r="L9" s="81" t="s">
        <v>105</v>
      </c>
      <c r="M9" s="81">
        <v>3313600170</v>
      </c>
      <c r="N9" s="81"/>
      <c r="O9" s="58"/>
      <c r="P9" s="51"/>
      <c r="Q9" s="47"/>
      <c r="R9" s="31"/>
      <c r="S9" s="136"/>
      <c r="T9" s="260"/>
    </row>
    <row r="10" spans="2:20" s="30" customFormat="1" ht="15" customHeight="1">
      <c r="B10" s="83">
        <v>7</v>
      </c>
      <c r="C10" s="83"/>
      <c r="D10" s="149">
        <v>3</v>
      </c>
      <c r="E10" s="149">
        <v>12</v>
      </c>
      <c r="F10" s="143" t="s">
        <v>162</v>
      </c>
      <c r="G10" s="110" t="s">
        <v>288</v>
      </c>
      <c r="H10" s="110" t="s">
        <v>291</v>
      </c>
      <c r="I10" s="110" t="s">
        <v>288</v>
      </c>
      <c r="J10" s="101" t="s">
        <v>5</v>
      </c>
      <c r="K10" s="81" t="s">
        <v>163</v>
      </c>
      <c r="L10" s="81" t="s">
        <v>164</v>
      </c>
      <c r="M10" s="81" t="s">
        <v>165</v>
      </c>
      <c r="N10" s="81">
        <v>3386624111</v>
      </c>
      <c r="O10" s="58"/>
      <c r="P10" s="51"/>
      <c r="Q10" s="47"/>
      <c r="R10" s="136"/>
      <c r="S10" s="31"/>
      <c r="T10" s="260"/>
    </row>
    <row r="11" spans="2:20" s="30" customFormat="1" ht="15" customHeight="1">
      <c r="B11" s="83">
        <v>8</v>
      </c>
      <c r="C11" s="83"/>
      <c r="D11" s="149">
        <v>33</v>
      </c>
      <c r="E11" s="149">
        <v>13</v>
      </c>
      <c r="F11" s="143" t="s">
        <v>205</v>
      </c>
      <c r="G11" s="110">
        <v>25</v>
      </c>
      <c r="H11" s="110" t="s">
        <v>295</v>
      </c>
      <c r="I11" s="110" t="s">
        <v>288</v>
      </c>
      <c r="J11" s="101" t="s">
        <v>4</v>
      </c>
      <c r="K11" s="81" t="s">
        <v>4</v>
      </c>
      <c r="L11" s="81" t="s">
        <v>192</v>
      </c>
      <c r="M11" s="81" t="s">
        <v>193</v>
      </c>
      <c r="N11" s="81">
        <v>3335496511</v>
      </c>
      <c r="O11" s="58"/>
      <c r="P11" s="51"/>
      <c r="Q11" s="47"/>
      <c r="R11" s="31"/>
      <c r="S11" s="31"/>
      <c r="T11" s="260"/>
    </row>
    <row r="12" spans="2:20" s="30" customFormat="1" ht="15" customHeight="1">
      <c r="B12" s="83">
        <v>9</v>
      </c>
      <c r="C12" s="83"/>
      <c r="D12" s="149">
        <v>39</v>
      </c>
      <c r="E12" s="149">
        <v>14</v>
      </c>
      <c r="F12" s="143" t="s">
        <v>181</v>
      </c>
      <c r="G12" s="110" t="s">
        <v>290</v>
      </c>
      <c r="H12" s="110" t="s">
        <v>295</v>
      </c>
      <c r="I12" s="110" t="s">
        <v>288</v>
      </c>
      <c r="J12" s="101" t="s">
        <v>4</v>
      </c>
      <c r="K12" s="101" t="s">
        <v>4</v>
      </c>
      <c r="L12" s="81" t="s">
        <v>226</v>
      </c>
      <c r="M12" s="81">
        <v>3298759901</v>
      </c>
      <c r="N12" s="81"/>
      <c r="O12" s="51"/>
      <c r="P12" s="51"/>
      <c r="Q12" s="31"/>
      <c r="R12" s="31"/>
      <c r="S12" s="31"/>
      <c r="T12" s="260"/>
    </row>
    <row r="13" spans="2:20" s="30" customFormat="1" ht="15" customHeight="1">
      <c r="B13" s="83">
        <v>10</v>
      </c>
      <c r="C13" s="83"/>
      <c r="D13" s="149">
        <v>42</v>
      </c>
      <c r="E13" s="149">
        <v>15</v>
      </c>
      <c r="F13" s="143" t="s">
        <v>184</v>
      </c>
      <c r="G13" s="110">
        <v>13</v>
      </c>
      <c r="H13" s="110">
        <v>11</v>
      </c>
      <c r="I13" s="110" t="s">
        <v>288</v>
      </c>
      <c r="J13" s="101" t="s">
        <v>5</v>
      </c>
      <c r="K13" s="81" t="s">
        <v>5</v>
      </c>
      <c r="L13" s="81" t="s">
        <v>221</v>
      </c>
      <c r="M13" s="81">
        <v>3488241819</v>
      </c>
      <c r="N13" s="81">
        <v>3483653027</v>
      </c>
      <c r="O13" s="58"/>
      <c r="P13" s="51"/>
      <c r="Q13" s="47"/>
      <c r="R13" s="31"/>
      <c r="S13" s="31"/>
      <c r="T13" s="260"/>
    </row>
    <row r="14" spans="2:20" s="30" customFormat="1" ht="15" customHeight="1">
      <c r="B14" s="83">
        <v>11</v>
      </c>
      <c r="C14" s="83"/>
      <c r="D14" s="149">
        <v>60</v>
      </c>
      <c r="E14" s="149">
        <v>16</v>
      </c>
      <c r="F14" s="220" t="s">
        <v>217</v>
      </c>
      <c r="G14" s="110">
        <v>24</v>
      </c>
      <c r="H14" s="110" t="s">
        <v>305</v>
      </c>
      <c r="I14" s="110" t="s">
        <v>288</v>
      </c>
      <c r="J14" s="101" t="s">
        <v>4</v>
      </c>
      <c r="K14" s="81" t="s">
        <v>4</v>
      </c>
      <c r="L14" s="81" t="s">
        <v>218</v>
      </c>
      <c r="M14" s="81">
        <v>3472992269</v>
      </c>
      <c r="N14" s="81"/>
      <c r="O14" s="51"/>
      <c r="P14" s="51"/>
      <c r="Q14" s="47"/>
      <c r="R14" s="31"/>
      <c r="S14" s="31"/>
      <c r="T14" s="260"/>
    </row>
    <row r="15" spans="2:20" s="30" customFormat="1" ht="15" customHeight="1">
      <c r="B15" s="83">
        <v>12</v>
      </c>
      <c r="C15" s="83"/>
      <c r="D15" s="149">
        <v>19</v>
      </c>
      <c r="E15" s="149">
        <v>18</v>
      </c>
      <c r="F15" s="143" t="s">
        <v>325</v>
      </c>
      <c r="G15" s="110" t="s">
        <v>295</v>
      </c>
      <c r="H15" s="110" t="s">
        <v>288</v>
      </c>
      <c r="I15" s="110" t="s">
        <v>288</v>
      </c>
      <c r="J15" s="101" t="s">
        <v>5</v>
      </c>
      <c r="K15" s="101" t="s">
        <v>5</v>
      </c>
      <c r="L15" s="81" t="s">
        <v>343</v>
      </c>
      <c r="M15" s="81"/>
      <c r="N15" s="81">
        <v>3356494700</v>
      </c>
      <c r="O15" s="51"/>
      <c r="P15" s="51"/>
      <c r="Q15" s="47"/>
      <c r="R15" s="31"/>
      <c r="S15" s="31"/>
      <c r="T15" s="260"/>
    </row>
    <row r="16" spans="2:20" s="30" customFormat="1" ht="15" customHeight="1">
      <c r="B16" s="83">
        <v>13</v>
      </c>
      <c r="C16" s="83"/>
      <c r="D16" s="149"/>
      <c r="E16" s="149"/>
      <c r="F16" s="143" t="s">
        <v>380</v>
      </c>
      <c r="G16" s="110"/>
      <c r="H16" s="110"/>
      <c r="I16" s="110"/>
      <c r="J16" s="101"/>
      <c r="K16" s="101"/>
      <c r="L16" s="81"/>
      <c r="M16" s="81"/>
      <c r="N16" s="81"/>
      <c r="O16" s="51"/>
      <c r="P16" s="51"/>
      <c r="Q16" s="47"/>
      <c r="R16" s="31"/>
      <c r="S16" s="31"/>
      <c r="T16" s="260"/>
    </row>
    <row r="17" spans="2:20" s="30" customFormat="1" ht="15" customHeight="1">
      <c r="B17" s="83">
        <v>14</v>
      </c>
      <c r="C17" s="83"/>
      <c r="D17" s="149"/>
      <c r="E17" s="149"/>
      <c r="F17" s="220" t="s">
        <v>397</v>
      </c>
      <c r="G17" s="110" t="s">
        <v>310</v>
      </c>
      <c r="H17" s="110" t="s">
        <v>290</v>
      </c>
      <c r="I17" s="110" t="s">
        <v>288</v>
      </c>
      <c r="J17" s="101" t="s">
        <v>4</v>
      </c>
      <c r="K17" s="81" t="s">
        <v>4</v>
      </c>
      <c r="L17" s="81" t="s">
        <v>398</v>
      </c>
      <c r="M17" s="81">
        <v>3450031884</v>
      </c>
      <c r="N17" s="81"/>
      <c r="O17" s="51"/>
      <c r="P17" s="51"/>
      <c r="Q17" s="47"/>
      <c r="R17" s="31"/>
      <c r="S17" s="31"/>
      <c r="T17" s="260"/>
    </row>
    <row r="18" spans="2:20" s="30" customFormat="1" ht="15" customHeight="1">
      <c r="B18" s="83">
        <v>15</v>
      </c>
      <c r="C18" s="83"/>
      <c r="D18" s="83"/>
      <c r="E18" s="83"/>
      <c r="F18" s="143" t="s">
        <v>436</v>
      </c>
      <c r="G18" s="110"/>
      <c r="H18" s="110"/>
      <c r="I18" s="110"/>
      <c r="J18" s="101"/>
      <c r="K18" s="81"/>
      <c r="L18" s="81"/>
      <c r="M18" s="81"/>
      <c r="N18" s="81"/>
      <c r="O18" s="51"/>
      <c r="P18" s="51"/>
      <c r="Q18" s="47"/>
      <c r="R18" s="31"/>
      <c r="S18" s="31"/>
      <c r="T18" s="260"/>
    </row>
    <row r="19" spans="2:20" s="30" customFormat="1" ht="15" customHeight="1">
      <c r="B19" s="83">
        <v>16</v>
      </c>
      <c r="C19" s="83"/>
      <c r="D19" s="83">
        <v>5</v>
      </c>
      <c r="E19" s="83">
        <v>5</v>
      </c>
      <c r="F19" s="143" t="s">
        <v>401</v>
      </c>
      <c r="G19" s="110">
        <v>21</v>
      </c>
      <c r="H19" s="110">
        <v>10</v>
      </c>
      <c r="I19" s="110" t="s">
        <v>288</v>
      </c>
      <c r="J19" s="101" t="s">
        <v>5</v>
      </c>
      <c r="K19" s="81" t="s">
        <v>16</v>
      </c>
      <c r="L19" s="81" t="s">
        <v>402</v>
      </c>
      <c r="M19" s="81">
        <v>3483624480</v>
      </c>
      <c r="N19" s="81"/>
      <c r="O19" s="51"/>
      <c r="P19" s="51"/>
      <c r="Q19" s="47"/>
      <c r="R19" s="31"/>
      <c r="S19" s="31"/>
      <c r="T19" s="260"/>
    </row>
    <row r="20" spans="2:20" s="30" customFormat="1" ht="15" customHeight="1">
      <c r="B20" s="83">
        <v>17</v>
      </c>
      <c r="C20" s="83"/>
      <c r="D20" s="83"/>
      <c r="E20" s="83"/>
      <c r="F20" s="143" t="s">
        <v>414</v>
      </c>
      <c r="G20" s="142" t="s">
        <v>312</v>
      </c>
      <c r="H20" s="142" t="s">
        <v>292</v>
      </c>
      <c r="I20" s="142" t="s">
        <v>288</v>
      </c>
      <c r="J20" s="101" t="s">
        <v>4</v>
      </c>
      <c r="K20" s="81" t="s">
        <v>4</v>
      </c>
      <c r="L20" s="56" t="s">
        <v>404</v>
      </c>
      <c r="M20" s="56">
        <v>3924720728</v>
      </c>
      <c r="N20" s="56">
        <v>3924883666</v>
      </c>
      <c r="O20" s="51"/>
      <c r="P20" s="51"/>
      <c r="Q20" s="47"/>
      <c r="R20" s="47"/>
      <c r="S20" s="31"/>
      <c r="T20" s="260"/>
    </row>
    <row r="21" spans="2:20" s="30" customFormat="1" ht="15" customHeight="1">
      <c r="B21" s="83">
        <v>18</v>
      </c>
      <c r="C21" s="83"/>
      <c r="D21" s="149"/>
      <c r="E21" s="149"/>
      <c r="F21" s="143" t="s">
        <v>415</v>
      </c>
      <c r="G21" s="142" t="s">
        <v>310</v>
      </c>
      <c r="H21" s="142" t="s">
        <v>291</v>
      </c>
      <c r="I21" s="142" t="s">
        <v>288</v>
      </c>
      <c r="J21" s="101" t="s">
        <v>416</v>
      </c>
      <c r="K21" s="81" t="s">
        <v>4</v>
      </c>
      <c r="L21" s="81" t="s">
        <v>417</v>
      </c>
      <c r="M21" s="81">
        <v>3204005681</v>
      </c>
      <c r="N21" s="81"/>
      <c r="O21" s="51"/>
      <c r="P21" s="51"/>
      <c r="Q21" s="47"/>
      <c r="R21" s="47"/>
      <c r="S21" s="31"/>
      <c r="T21" s="260"/>
    </row>
    <row r="22" spans="2:20" s="30" customFormat="1" ht="15" customHeight="1">
      <c r="B22" s="83">
        <v>19</v>
      </c>
      <c r="C22" s="83"/>
      <c r="D22" s="149"/>
      <c r="E22" s="149"/>
      <c r="F22" s="143" t="s">
        <v>420</v>
      </c>
      <c r="G22" s="110"/>
      <c r="H22" s="110"/>
      <c r="I22" s="110"/>
      <c r="J22" s="137"/>
      <c r="K22" s="56"/>
      <c r="L22" s="56"/>
      <c r="M22" s="56"/>
      <c r="N22" s="56"/>
      <c r="O22" s="51"/>
      <c r="P22" s="51"/>
      <c r="Q22" s="47"/>
      <c r="R22" s="31"/>
      <c r="S22" s="51"/>
      <c r="T22" s="260"/>
    </row>
    <row r="23" spans="2:20" s="30" customFormat="1" ht="15" customHeight="1">
      <c r="B23" s="83">
        <v>20</v>
      </c>
      <c r="C23" s="83"/>
      <c r="D23" s="149">
        <v>32</v>
      </c>
      <c r="E23" s="149">
        <v>1</v>
      </c>
      <c r="F23" s="143" t="s">
        <v>203</v>
      </c>
      <c r="G23" s="110">
        <v>16</v>
      </c>
      <c r="H23" s="110">
        <v>11</v>
      </c>
      <c r="I23" s="110" t="s">
        <v>289</v>
      </c>
      <c r="J23" s="101" t="s">
        <v>252</v>
      </c>
      <c r="K23" s="101" t="s">
        <v>250</v>
      </c>
      <c r="L23" s="81" t="s">
        <v>251</v>
      </c>
      <c r="M23" s="81">
        <v>3478618685</v>
      </c>
      <c r="N23" s="81"/>
      <c r="O23" s="51"/>
      <c r="P23" s="51"/>
      <c r="Q23" s="47"/>
      <c r="R23" s="31"/>
      <c r="S23" s="51"/>
      <c r="T23" s="260"/>
    </row>
    <row r="24" spans="2:20" s="30" customFormat="1" ht="15" customHeight="1">
      <c r="B24" s="83">
        <v>21</v>
      </c>
      <c r="C24" s="83"/>
      <c r="D24" s="149">
        <v>1</v>
      </c>
      <c r="E24" s="149">
        <v>2</v>
      </c>
      <c r="F24" s="143" t="s">
        <v>70</v>
      </c>
      <c r="G24" s="110">
        <v>24</v>
      </c>
      <c r="H24" s="110" t="s">
        <v>295</v>
      </c>
      <c r="I24" s="110" t="s">
        <v>289</v>
      </c>
      <c r="J24" s="137" t="s">
        <v>4</v>
      </c>
      <c r="K24" s="56" t="s">
        <v>10</v>
      </c>
      <c r="L24" s="56" t="s">
        <v>74</v>
      </c>
      <c r="M24" s="56" t="s">
        <v>120</v>
      </c>
      <c r="N24" s="56"/>
      <c r="O24" s="51"/>
      <c r="P24" s="51"/>
      <c r="Q24" s="47"/>
      <c r="R24" s="31"/>
      <c r="S24" s="31"/>
      <c r="T24" s="260"/>
    </row>
    <row r="25" spans="2:20" s="30" customFormat="1" ht="15" customHeight="1">
      <c r="B25" s="79">
        <v>22</v>
      </c>
      <c r="C25" s="83"/>
      <c r="D25" s="149">
        <v>21</v>
      </c>
      <c r="E25" s="149">
        <v>3</v>
      </c>
      <c r="F25" s="143" t="s">
        <v>159</v>
      </c>
      <c r="G25" s="110" t="s">
        <v>290</v>
      </c>
      <c r="H25" s="110" t="s">
        <v>294</v>
      </c>
      <c r="I25" s="110" t="s">
        <v>289</v>
      </c>
      <c r="J25" s="137" t="s">
        <v>5</v>
      </c>
      <c r="K25" s="56" t="s">
        <v>163</v>
      </c>
      <c r="L25" s="56" t="s">
        <v>164</v>
      </c>
      <c r="M25" s="56" t="s">
        <v>146</v>
      </c>
      <c r="N25" s="56">
        <v>3386624111</v>
      </c>
      <c r="O25" s="58"/>
      <c r="P25" s="51"/>
      <c r="Q25" s="134"/>
      <c r="R25" s="51"/>
      <c r="S25" s="47"/>
      <c r="T25" s="260"/>
    </row>
    <row r="26" spans="2:20" s="30" customFormat="1" ht="15" customHeight="1">
      <c r="B26" s="83">
        <v>23</v>
      </c>
      <c r="C26" s="83"/>
      <c r="D26" s="149">
        <v>14</v>
      </c>
      <c r="E26" s="156">
        <v>1</v>
      </c>
      <c r="F26" s="143" t="s">
        <v>88</v>
      </c>
      <c r="G26" s="142" t="s">
        <v>291</v>
      </c>
      <c r="H26" s="142">
        <v>10</v>
      </c>
      <c r="I26" s="142" t="s">
        <v>289</v>
      </c>
      <c r="J26" s="101" t="s">
        <v>4</v>
      </c>
      <c r="K26" s="81" t="s">
        <v>6</v>
      </c>
      <c r="L26" s="81" t="s">
        <v>91</v>
      </c>
      <c r="M26" s="81"/>
      <c r="N26" s="81">
        <v>3477816246</v>
      </c>
      <c r="O26" s="58"/>
      <c r="P26" s="51"/>
      <c r="Q26" s="134"/>
      <c r="R26" s="51"/>
      <c r="S26" s="47"/>
      <c r="T26" s="260"/>
    </row>
    <row r="27" spans="2:20" s="30" customFormat="1" ht="15" customHeight="1">
      <c r="B27" s="83">
        <v>24</v>
      </c>
      <c r="C27" s="83"/>
      <c r="D27" s="149">
        <v>2</v>
      </c>
      <c r="E27" s="156">
        <v>2</v>
      </c>
      <c r="F27" s="143" t="s">
        <v>201</v>
      </c>
      <c r="G27" s="142" t="s">
        <v>294</v>
      </c>
      <c r="H27" s="142">
        <v>12</v>
      </c>
      <c r="I27" s="142" t="s">
        <v>289</v>
      </c>
      <c r="J27" s="101" t="s">
        <v>5</v>
      </c>
      <c r="K27" s="81" t="s">
        <v>6</v>
      </c>
      <c r="L27" s="81" t="s">
        <v>101</v>
      </c>
      <c r="M27" s="81" t="s">
        <v>92</v>
      </c>
      <c r="N27" s="81">
        <v>3291316871</v>
      </c>
      <c r="O27" s="51"/>
      <c r="P27" s="51"/>
      <c r="Q27" s="31"/>
      <c r="R27" s="31"/>
      <c r="S27" s="47"/>
      <c r="T27" s="260"/>
    </row>
    <row r="28" spans="2:20" s="30" customFormat="1" ht="15" customHeight="1">
      <c r="B28" s="83">
        <v>25</v>
      </c>
      <c r="C28" s="83"/>
      <c r="D28" s="149">
        <v>17</v>
      </c>
      <c r="E28" s="156">
        <v>4</v>
      </c>
      <c r="F28" s="143" t="s">
        <v>112</v>
      </c>
      <c r="G28" s="142" t="s">
        <v>303</v>
      </c>
      <c r="H28" s="142" t="s">
        <v>292</v>
      </c>
      <c r="I28" s="142" t="s">
        <v>289</v>
      </c>
      <c r="J28" s="101" t="s">
        <v>113</v>
      </c>
      <c r="K28" s="81" t="s">
        <v>5</v>
      </c>
      <c r="L28" s="81" t="s">
        <v>114</v>
      </c>
      <c r="M28" s="81"/>
      <c r="N28" s="81">
        <v>3388513972</v>
      </c>
      <c r="O28" s="186"/>
      <c r="P28" s="51"/>
      <c r="Q28" s="47"/>
      <c r="R28" s="31"/>
      <c r="S28" s="47"/>
      <c r="T28" s="260"/>
    </row>
    <row r="29" spans="2:20" s="30" customFormat="1" ht="15" customHeight="1">
      <c r="B29" s="83">
        <v>26</v>
      </c>
      <c r="C29" s="83"/>
      <c r="D29" s="149">
        <v>18</v>
      </c>
      <c r="E29" s="156">
        <v>5</v>
      </c>
      <c r="F29" s="143" t="s">
        <v>151</v>
      </c>
      <c r="G29" s="142" t="s">
        <v>294</v>
      </c>
      <c r="H29" s="142" t="s">
        <v>288</v>
      </c>
      <c r="I29" s="142" t="s">
        <v>289</v>
      </c>
      <c r="J29" s="101" t="s">
        <v>4</v>
      </c>
      <c r="K29" s="81" t="s">
        <v>5</v>
      </c>
      <c r="L29" s="81" t="s">
        <v>152</v>
      </c>
      <c r="M29" s="81"/>
      <c r="N29" s="81">
        <v>3473616038</v>
      </c>
      <c r="O29" s="186"/>
      <c r="P29" s="51"/>
      <c r="Q29" s="47"/>
      <c r="R29" s="31"/>
      <c r="S29" s="31"/>
      <c r="T29" s="260"/>
    </row>
    <row r="30" spans="2:20" s="32" customFormat="1" ht="15" customHeight="1">
      <c r="B30" s="83">
        <v>27</v>
      </c>
      <c r="C30" s="83"/>
      <c r="D30" s="149">
        <v>19</v>
      </c>
      <c r="E30" s="156">
        <v>6</v>
      </c>
      <c r="F30" s="143" t="s">
        <v>139</v>
      </c>
      <c r="G30" s="142">
        <v>13</v>
      </c>
      <c r="H30" s="142" t="s">
        <v>295</v>
      </c>
      <c r="I30" s="142" t="s">
        <v>289</v>
      </c>
      <c r="J30" s="101" t="s">
        <v>5</v>
      </c>
      <c r="K30" s="81" t="s">
        <v>4</v>
      </c>
      <c r="L30" s="81" t="s">
        <v>148</v>
      </c>
      <c r="M30" s="81" t="s">
        <v>156</v>
      </c>
      <c r="N30" s="81">
        <v>3470500272</v>
      </c>
      <c r="O30" s="186"/>
      <c r="P30" s="51"/>
      <c r="Q30" s="47"/>
      <c r="R30" s="31"/>
      <c r="S30" s="31"/>
      <c r="T30" s="260"/>
    </row>
    <row r="31" spans="2:20" s="32" customFormat="1" ht="15" customHeight="1">
      <c r="B31" s="83">
        <v>28</v>
      </c>
      <c r="C31" s="83"/>
      <c r="D31" s="149">
        <v>20</v>
      </c>
      <c r="E31" s="156">
        <v>7</v>
      </c>
      <c r="F31" s="143" t="s">
        <v>140</v>
      </c>
      <c r="G31" s="142" t="s">
        <v>297</v>
      </c>
      <c r="H31" s="142" t="s">
        <v>305</v>
      </c>
      <c r="I31" s="142" t="s">
        <v>289</v>
      </c>
      <c r="J31" s="101" t="s">
        <v>4</v>
      </c>
      <c r="K31" s="81" t="s">
        <v>5</v>
      </c>
      <c r="L31" s="81" t="s">
        <v>155</v>
      </c>
      <c r="M31" s="81" t="s">
        <v>165</v>
      </c>
      <c r="N31" s="81">
        <v>3455970506</v>
      </c>
      <c r="O31" s="51"/>
      <c r="P31" s="51"/>
      <c r="Q31" s="47"/>
      <c r="R31" s="31"/>
      <c r="S31" s="31"/>
      <c r="T31" s="260"/>
    </row>
    <row r="32" spans="2:20" s="32" customFormat="1" ht="15" customHeight="1">
      <c r="B32" s="83">
        <v>29</v>
      </c>
      <c r="C32" s="83"/>
      <c r="D32" s="149">
        <v>36</v>
      </c>
      <c r="E32" s="156">
        <v>8</v>
      </c>
      <c r="F32" s="143" t="s">
        <v>179</v>
      </c>
      <c r="G32" s="142">
        <v>14</v>
      </c>
      <c r="H32" s="142" t="s">
        <v>290</v>
      </c>
      <c r="I32" s="142" t="s">
        <v>289</v>
      </c>
      <c r="J32" s="101" t="s">
        <v>5</v>
      </c>
      <c r="K32" s="81" t="s">
        <v>4</v>
      </c>
      <c r="L32" s="81" t="s">
        <v>195</v>
      </c>
      <c r="M32" s="81">
        <v>3208650016</v>
      </c>
      <c r="N32" s="81">
        <v>3382850029</v>
      </c>
      <c r="O32" s="58"/>
      <c r="P32" s="51"/>
      <c r="Q32" s="31"/>
      <c r="R32" s="31"/>
      <c r="S32" s="31"/>
      <c r="T32" s="260"/>
    </row>
    <row r="33" spans="2:20" s="32" customFormat="1" ht="15" customHeight="1">
      <c r="B33" s="83">
        <v>30</v>
      </c>
      <c r="C33" s="83"/>
      <c r="D33" s="149">
        <v>40</v>
      </c>
      <c r="E33" s="156">
        <v>9</v>
      </c>
      <c r="F33" s="143" t="s">
        <v>182</v>
      </c>
      <c r="G33" s="142" t="s">
        <v>287</v>
      </c>
      <c r="H33" s="142" t="s">
        <v>297</v>
      </c>
      <c r="I33" s="142" t="s">
        <v>289</v>
      </c>
      <c r="J33" s="101" t="s">
        <v>4</v>
      </c>
      <c r="K33" s="81" t="s">
        <v>4</v>
      </c>
      <c r="L33" s="81" t="s">
        <v>225</v>
      </c>
      <c r="M33" s="81">
        <v>3661157759</v>
      </c>
      <c r="N33" s="81"/>
      <c r="O33" s="58"/>
      <c r="P33" s="51"/>
      <c r="Q33" s="31"/>
      <c r="R33" s="31"/>
      <c r="S33" s="136"/>
      <c r="T33" s="260"/>
    </row>
    <row r="34" spans="2:20" s="32" customFormat="1" ht="15" customHeight="1">
      <c r="B34" s="83">
        <v>31</v>
      </c>
      <c r="C34" s="83"/>
      <c r="D34" s="149">
        <v>44</v>
      </c>
      <c r="E34" s="156">
        <v>10</v>
      </c>
      <c r="F34" s="143" t="s">
        <v>187</v>
      </c>
      <c r="G34" s="142" t="s">
        <v>289</v>
      </c>
      <c r="H34" s="142" t="s">
        <v>293</v>
      </c>
      <c r="I34" s="142" t="s">
        <v>289</v>
      </c>
      <c r="J34" s="101" t="s">
        <v>5</v>
      </c>
      <c r="K34" s="101" t="s">
        <v>16</v>
      </c>
      <c r="L34" s="81" t="s">
        <v>199</v>
      </c>
      <c r="M34" s="81">
        <v>3485691258</v>
      </c>
      <c r="N34" s="81"/>
      <c r="O34" s="51"/>
      <c r="P34" s="51"/>
      <c r="Q34" s="47"/>
      <c r="R34" s="31"/>
      <c r="S34" s="31"/>
      <c r="T34" s="260"/>
    </row>
    <row r="35" spans="2:20" s="32" customFormat="1" ht="15" customHeight="1">
      <c r="B35" s="83">
        <v>32</v>
      </c>
      <c r="C35" s="83"/>
      <c r="D35" s="149">
        <v>58</v>
      </c>
      <c r="E35" s="156">
        <v>12</v>
      </c>
      <c r="F35" s="220" t="s">
        <v>219</v>
      </c>
      <c r="G35" s="142" t="s">
        <v>295</v>
      </c>
      <c r="H35" s="142" t="s">
        <v>294</v>
      </c>
      <c r="I35" s="142" t="s">
        <v>289</v>
      </c>
      <c r="J35" s="101" t="s">
        <v>4</v>
      </c>
      <c r="K35" s="81" t="s">
        <v>5</v>
      </c>
      <c r="L35" s="81" t="s">
        <v>237</v>
      </c>
      <c r="M35" s="81">
        <v>3441076027</v>
      </c>
      <c r="N35" s="81">
        <v>3346939471</v>
      </c>
      <c r="O35" s="58"/>
      <c r="P35" s="51"/>
      <c r="Q35" s="47"/>
      <c r="R35" s="31"/>
      <c r="S35" s="31"/>
      <c r="T35" s="260"/>
    </row>
    <row r="36" spans="2:20" s="32" customFormat="1" ht="15" customHeight="1">
      <c r="B36" s="83">
        <v>33</v>
      </c>
      <c r="C36" s="83"/>
      <c r="D36" s="149"/>
      <c r="E36" s="156">
        <v>14</v>
      </c>
      <c r="F36" s="143" t="s">
        <v>284</v>
      </c>
      <c r="G36" s="142" t="s">
        <v>309</v>
      </c>
      <c r="H36" s="142" t="s">
        <v>295</v>
      </c>
      <c r="I36" s="142" t="s">
        <v>289</v>
      </c>
      <c r="J36" s="101" t="s">
        <v>5</v>
      </c>
      <c r="K36" s="81" t="s">
        <v>269</v>
      </c>
      <c r="L36" s="81" t="s">
        <v>336</v>
      </c>
      <c r="M36" s="81" t="s">
        <v>337</v>
      </c>
      <c r="N36" s="81">
        <v>3206388410</v>
      </c>
      <c r="O36" s="58"/>
      <c r="P36" s="51"/>
      <c r="Q36" s="47"/>
      <c r="R36" s="136"/>
      <c r="S36" s="31"/>
      <c r="T36" s="260"/>
    </row>
    <row r="37" spans="2:20" s="32" customFormat="1" ht="15" customHeight="1">
      <c r="B37" s="83">
        <v>34</v>
      </c>
      <c r="C37" s="83"/>
      <c r="D37" s="149"/>
      <c r="E37" s="156"/>
      <c r="F37" s="143" t="s">
        <v>419</v>
      </c>
      <c r="G37" s="142"/>
      <c r="H37" s="142"/>
      <c r="I37" s="142"/>
      <c r="J37" s="101"/>
      <c r="K37" s="81"/>
      <c r="L37" s="81"/>
      <c r="M37" s="81"/>
      <c r="N37" s="81"/>
      <c r="O37" s="58"/>
      <c r="P37" s="51"/>
      <c r="Q37" s="47"/>
      <c r="R37" s="31"/>
      <c r="S37" s="31"/>
      <c r="T37" s="260"/>
    </row>
    <row r="38" spans="2:20" s="32" customFormat="1" ht="15" customHeight="1">
      <c r="B38" s="83">
        <v>35</v>
      </c>
      <c r="C38" s="83"/>
      <c r="D38" s="149"/>
      <c r="E38" s="156"/>
      <c r="F38" s="143" t="s">
        <v>454</v>
      </c>
      <c r="G38" s="142"/>
      <c r="H38" s="142"/>
      <c r="I38" s="142"/>
      <c r="J38" s="101"/>
      <c r="K38" s="81"/>
      <c r="L38" s="81"/>
      <c r="M38" s="81"/>
      <c r="N38" s="81"/>
      <c r="O38" s="51"/>
      <c r="P38" s="51"/>
      <c r="Q38" s="31"/>
      <c r="R38" s="31"/>
      <c r="S38" s="31"/>
      <c r="T38" s="260"/>
    </row>
    <row r="39" spans="2:20" s="32" customFormat="1" ht="15" customHeight="1">
      <c r="B39" s="83">
        <v>36</v>
      </c>
      <c r="C39" s="83"/>
      <c r="D39" s="149"/>
      <c r="E39" s="156"/>
      <c r="F39" s="143" t="s">
        <v>455</v>
      </c>
      <c r="G39" s="142"/>
      <c r="H39" s="142"/>
      <c r="I39" s="142"/>
      <c r="J39" s="101"/>
      <c r="K39" s="81"/>
      <c r="L39" s="81"/>
      <c r="M39" s="81"/>
      <c r="N39" s="81"/>
      <c r="O39" s="58"/>
      <c r="P39" s="51"/>
      <c r="Q39" s="47"/>
      <c r="R39" s="31"/>
      <c r="S39" s="31"/>
      <c r="T39" s="260"/>
    </row>
    <row r="40" spans="2:20" s="32" customFormat="1" ht="15" customHeight="1">
      <c r="B40" s="83">
        <v>37</v>
      </c>
      <c r="C40" s="83"/>
      <c r="D40" s="149"/>
      <c r="E40" s="156"/>
      <c r="F40" s="143"/>
      <c r="G40" s="142"/>
      <c r="H40" s="142"/>
      <c r="I40" s="142"/>
      <c r="J40" s="101"/>
      <c r="K40" s="81"/>
      <c r="L40" s="56"/>
      <c r="M40" s="56"/>
      <c r="N40" s="56"/>
      <c r="O40" s="51"/>
      <c r="P40" s="51"/>
      <c r="Q40" s="47"/>
      <c r="R40" s="31"/>
      <c r="S40" s="31"/>
      <c r="T40" s="260"/>
    </row>
    <row r="41" spans="2:20" s="32" customFormat="1" ht="15" customHeight="1">
      <c r="B41" s="83">
        <v>38</v>
      </c>
      <c r="C41" s="83"/>
      <c r="D41" s="149"/>
      <c r="E41" s="156"/>
      <c r="F41" s="143"/>
      <c r="G41" s="142"/>
      <c r="H41" s="142"/>
      <c r="I41" s="142"/>
      <c r="J41" s="101"/>
      <c r="K41" s="81"/>
      <c r="L41" s="81"/>
      <c r="M41" s="81"/>
      <c r="N41" s="81"/>
      <c r="O41" s="51"/>
      <c r="P41" s="51"/>
      <c r="Q41" s="47"/>
      <c r="R41" s="31"/>
      <c r="S41" s="31"/>
      <c r="T41" s="260"/>
    </row>
    <row r="42" spans="2:20" s="32" customFormat="1" ht="15" customHeight="1">
      <c r="B42" s="83">
        <v>39</v>
      </c>
      <c r="C42" s="83"/>
      <c r="D42" s="149"/>
      <c r="E42" s="156"/>
      <c r="F42" s="143"/>
      <c r="G42" s="142"/>
      <c r="H42" s="142"/>
      <c r="I42" s="142"/>
      <c r="J42" s="101"/>
      <c r="K42" s="101"/>
      <c r="L42" s="81"/>
      <c r="M42" s="81"/>
      <c r="N42" s="81"/>
      <c r="O42" s="51"/>
      <c r="P42" s="51"/>
      <c r="Q42" s="47"/>
      <c r="R42" s="31"/>
      <c r="S42" s="31"/>
      <c r="T42" s="260"/>
    </row>
    <row r="43" spans="2:20" s="32" customFormat="1" ht="15" customHeight="1">
      <c r="B43" s="83">
        <v>40</v>
      </c>
      <c r="C43" s="83"/>
      <c r="D43" s="83"/>
      <c r="E43" s="83"/>
      <c r="F43" s="143"/>
      <c r="G43" s="110"/>
      <c r="H43" s="110"/>
      <c r="I43" s="110"/>
      <c r="J43" s="101"/>
      <c r="K43" s="81"/>
      <c r="L43" s="81"/>
      <c r="M43" s="81"/>
      <c r="N43" s="81"/>
      <c r="O43" s="51"/>
      <c r="P43" s="51"/>
      <c r="Q43" s="47"/>
      <c r="R43" s="31"/>
      <c r="S43" s="31"/>
      <c r="T43" s="260"/>
    </row>
    <row r="44" spans="2:20" s="32" customFormat="1" ht="15" customHeight="1">
      <c r="B44" s="83">
        <v>41</v>
      </c>
      <c r="C44" s="83"/>
      <c r="D44" s="149"/>
      <c r="E44" s="149"/>
      <c r="F44" s="143"/>
      <c r="G44" s="110"/>
      <c r="H44" s="110"/>
      <c r="I44" s="110"/>
      <c r="J44" s="101"/>
      <c r="K44" s="101"/>
      <c r="L44" s="81"/>
      <c r="M44" s="81"/>
      <c r="N44" s="81"/>
      <c r="O44" s="51"/>
      <c r="P44" s="51"/>
      <c r="Q44" s="47"/>
      <c r="R44" s="47"/>
      <c r="S44" s="31"/>
      <c r="T44" s="260"/>
    </row>
    <row r="45" spans="2:20" s="32" customFormat="1" ht="15" customHeight="1">
      <c r="B45" s="83">
        <v>42</v>
      </c>
      <c r="C45" s="83"/>
      <c r="D45" s="149"/>
      <c r="E45" s="149"/>
      <c r="F45" s="143"/>
      <c r="G45" s="110"/>
      <c r="H45" s="110"/>
      <c r="I45" s="110"/>
      <c r="J45" s="137"/>
      <c r="K45" s="56"/>
      <c r="L45" s="56"/>
      <c r="M45" s="56"/>
      <c r="N45" s="56"/>
      <c r="O45" s="51"/>
      <c r="P45" s="51"/>
      <c r="Q45" s="47"/>
      <c r="R45" s="31"/>
      <c r="S45" s="31"/>
      <c r="T45" s="260"/>
    </row>
    <row r="46" spans="2:20" s="32" customFormat="1" ht="15" customHeight="1">
      <c r="B46" s="83">
        <v>43</v>
      </c>
      <c r="C46" s="83"/>
      <c r="D46" s="149"/>
      <c r="E46" s="149"/>
      <c r="F46" s="143"/>
      <c r="G46" s="110"/>
      <c r="H46" s="110"/>
      <c r="I46" s="110"/>
      <c r="J46" s="101"/>
      <c r="K46" s="101"/>
      <c r="L46" s="81"/>
      <c r="M46" s="81"/>
      <c r="N46" s="81"/>
      <c r="O46" s="51"/>
      <c r="P46" s="51"/>
      <c r="Q46" s="47"/>
      <c r="R46" s="31"/>
      <c r="S46" s="51"/>
      <c r="T46" s="260"/>
    </row>
    <row r="47" spans="2:20" s="32" customFormat="1" ht="15" customHeight="1">
      <c r="B47" s="83">
        <v>44</v>
      </c>
      <c r="C47" s="83"/>
      <c r="D47" s="149"/>
      <c r="E47" s="149"/>
      <c r="F47" s="143"/>
      <c r="G47" s="110"/>
      <c r="H47" s="110"/>
      <c r="I47" s="110"/>
      <c r="J47" s="137"/>
      <c r="K47" s="56"/>
      <c r="L47" s="56"/>
      <c r="M47" s="56"/>
      <c r="N47" s="56"/>
      <c r="O47" s="58"/>
      <c r="P47" s="51"/>
      <c r="Q47" s="134"/>
      <c r="R47" s="51"/>
      <c r="S47" s="51"/>
      <c r="T47" s="260"/>
    </row>
    <row r="48" spans="2:20" s="32" customFormat="1" ht="15" customHeight="1">
      <c r="B48" s="83">
        <v>45</v>
      </c>
      <c r="C48" s="83"/>
      <c r="D48" s="149"/>
      <c r="E48" s="149"/>
      <c r="F48" s="143"/>
      <c r="G48" s="110"/>
      <c r="H48" s="110"/>
      <c r="I48" s="110"/>
      <c r="J48" s="137"/>
      <c r="K48" s="56"/>
      <c r="L48" s="56"/>
      <c r="M48" s="56"/>
      <c r="N48" s="56"/>
      <c r="O48" s="58"/>
      <c r="P48" s="51"/>
      <c r="Q48" s="134"/>
      <c r="R48" s="51"/>
      <c r="S48" s="31"/>
      <c r="T48" s="260"/>
    </row>
    <row r="49" spans="2:20" s="32" customFormat="1" ht="15" customHeight="1">
      <c r="B49" s="83"/>
      <c r="C49" s="83"/>
      <c r="D49" s="149"/>
      <c r="E49" s="149"/>
      <c r="F49" s="62"/>
      <c r="G49" s="110"/>
      <c r="H49" s="110"/>
      <c r="I49" s="110"/>
      <c r="J49" s="137"/>
      <c r="K49" s="56"/>
      <c r="L49" s="56"/>
      <c r="M49" s="56"/>
      <c r="N49" s="56"/>
      <c r="O49" s="58"/>
      <c r="P49" s="51"/>
      <c r="Q49" s="134"/>
      <c r="R49" s="51"/>
      <c r="S49" s="31"/>
      <c r="T49" s="260"/>
    </row>
    <row r="50" spans="2:20" s="32" customFormat="1" ht="15" customHeight="1">
      <c r="B50" s="83"/>
      <c r="C50" s="83"/>
      <c r="D50" s="149"/>
      <c r="E50" s="149"/>
      <c r="F50" s="62"/>
      <c r="G50" s="110"/>
      <c r="H50" s="110"/>
      <c r="I50" s="110"/>
      <c r="J50" s="101"/>
      <c r="K50" s="101"/>
      <c r="L50" s="81"/>
      <c r="M50" s="81"/>
      <c r="N50" s="81"/>
      <c r="O50" s="51"/>
      <c r="P50" s="51"/>
      <c r="Q50" s="47"/>
      <c r="R50" s="31"/>
      <c r="S50" s="51"/>
      <c r="T50" s="260"/>
    </row>
    <row r="51" spans="2:20" s="32" customFormat="1" ht="15" customHeight="1">
      <c r="B51" s="83"/>
      <c r="C51" s="83"/>
      <c r="D51" s="149"/>
      <c r="E51" s="149"/>
      <c r="F51" s="62"/>
      <c r="G51" s="110"/>
      <c r="H51" s="110"/>
      <c r="I51" s="110"/>
      <c r="J51" s="137"/>
      <c r="K51" s="56"/>
      <c r="L51" s="56"/>
      <c r="M51" s="56"/>
      <c r="N51" s="56"/>
      <c r="O51" s="58"/>
      <c r="P51" s="51"/>
      <c r="Q51" s="134"/>
      <c r="R51" s="51"/>
      <c r="S51" s="51"/>
      <c r="T51" s="260"/>
    </row>
    <row r="52" spans="2:20" s="32" customFormat="1" ht="15" customHeight="1">
      <c r="B52" s="83"/>
      <c r="C52" s="83"/>
      <c r="D52" s="149"/>
      <c r="E52" s="149"/>
      <c r="F52" s="62"/>
      <c r="G52" s="110"/>
      <c r="H52" s="110"/>
      <c r="I52" s="110"/>
      <c r="J52" s="137"/>
      <c r="K52" s="56"/>
      <c r="L52" s="56"/>
      <c r="M52" s="56"/>
      <c r="N52" s="56"/>
      <c r="O52" s="58"/>
      <c r="P52" s="51"/>
      <c r="Q52" s="134"/>
      <c r="R52" s="51"/>
      <c r="S52" s="31"/>
      <c r="T52" s="260"/>
    </row>
    <row r="53" spans="2:20" s="32" customFormat="1" ht="15" customHeight="1">
      <c r="B53" s="83"/>
      <c r="C53" s="83"/>
      <c r="D53" s="149"/>
      <c r="E53" s="149"/>
      <c r="F53" s="62"/>
      <c r="G53" s="110"/>
      <c r="H53" s="110"/>
      <c r="I53" s="110"/>
      <c r="J53" s="101"/>
      <c r="K53" s="81"/>
      <c r="L53" s="81"/>
      <c r="M53" s="81"/>
      <c r="N53" s="81"/>
      <c r="O53" s="51"/>
      <c r="P53" s="51"/>
      <c r="Q53" s="47"/>
      <c r="R53" s="31"/>
      <c r="S53" s="31"/>
      <c r="T53" s="260"/>
    </row>
    <row r="54" spans="2:20" s="32" customFormat="1" ht="18">
      <c r="B54" s="82"/>
      <c r="C54" s="67"/>
      <c r="D54" s="147"/>
      <c r="E54" s="150"/>
      <c r="F54" s="37"/>
      <c r="G54" s="112"/>
      <c r="H54" s="112"/>
      <c r="I54" s="111"/>
      <c r="J54" s="22"/>
      <c r="K54" s="22"/>
      <c r="L54" s="22"/>
      <c r="M54" s="22"/>
      <c r="N54" s="22"/>
      <c r="O54" s="22"/>
      <c r="P54" s="22"/>
      <c r="Q54" s="22"/>
      <c r="R54" s="22"/>
      <c r="S54" s="27"/>
      <c r="T54" s="22"/>
    </row>
    <row r="55" spans="2:20" s="32" customFormat="1" ht="18">
      <c r="B55" s="82"/>
      <c r="C55" s="67"/>
      <c r="D55" s="147"/>
      <c r="E55" s="150"/>
      <c r="F55" s="37"/>
      <c r="G55" s="112"/>
      <c r="H55" s="112"/>
      <c r="I55" s="112"/>
      <c r="J55" s="48"/>
      <c r="K55" s="48"/>
      <c r="L55" s="22"/>
      <c r="M55" s="22"/>
      <c r="N55" s="22"/>
      <c r="O55" s="22"/>
      <c r="P55" s="22"/>
      <c r="Q55" s="22"/>
      <c r="R55" s="22"/>
      <c r="S55" s="27"/>
      <c r="T55" s="22"/>
    </row>
    <row r="56" spans="2:20" s="34" customFormat="1" ht="18">
      <c r="B56" s="82"/>
      <c r="C56" s="67"/>
      <c r="D56" s="147"/>
      <c r="E56" s="150"/>
      <c r="F56" s="37"/>
      <c r="G56" s="112"/>
      <c r="H56" s="112"/>
      <c r="I56" s="112"/>
      <c r="J56" s="48"/>
      <c r="K56" s="48"/>
      <c r="L56" s="22"/>
      <c r="M56" s="22"/>
      <c r="N56" s="22"/>
      <c r="O56" s="22"/>
      <c r="P56" s="22"/>
      <c r="Q56" s="22"/>
      <c r="R56" s="22"/>
      <c r="S56" s="27"/>
      <c r="T56" s="22"/>
    </row>
    <row r="57" spans="2:20" s="34" customFormat="1" ht="21">
      <c r="B57" s="82"/>
      <c r="C57" s="67"/>
      <c r="D57" s="147"/>
      <c r="E57" s="150"/>
      <c r="F57" s="33"/>
      <c r="G57" s="123"/>
      <c r="H57" s="123"/>
      <c r="I57" s="111"/>
      <c r="J57" s="22"/>
      <c r="K57" s="22"/>
      <c r="L57" s="22"/>
      <c r="M57" s="22"/>
      <c r="N57" s="22"/>
      <c r="O57" s="22"/>
      <c r="P57" s="22"/>
      <c r="Q57" s="22"/>
      <c r="R57" s="22"/>
      <c r="S57" s="27"/>
      <c r="T57" s="22"/>
    </row>
    <row r="58" spans="2:20" s="34" customFormat="1" ht="21">
      <c r="B58" s="82"/>
      <c r="C58" s="67"/>
      <c r="D58" s="147"/>
      <c r="E58" s="150"/>
      <c r="F58" s="33"/>
      <c r="G58" s="123"/>
      <c r="H58" s="123"/>
      <c r="I58" s="111"/>
      <c r="J58" s="22"/>
      <c r="K58" s="22"/>
      <c r="L58" s="22"/>
      <c r="M58" s="22"/>
      <c r="N58" s="22"/>
      <c r="O58" s="22"/>
      <c r="P58" s="22"/>
      <c r="Q58" s="22"/>
      <c r="R58" s="22"/>
      <c r="S58" s="27"/>
      <c r="T58" s="22"/>
    </row>
    <row r="59" spans="2:20" s="34" customFormat="1" ht="21">
      <c r="B59" s="82"/>
      <c r="C59" s="67"/>
      <c r="D59" s="147"/>
      <c r="E59" s="150"/>
      <c r="F59" s="33"/>
      <c r="G59" s="123"/>
      <c r="H59" s="123"/>
      <c r="I59" s="111"/>
      <c r="J59" s="22"/>
      <c r="K59" s="22"/>
      <c r="L59" s="22"/>
      <c r="M59" s="22"/>
      <c r="N59" s="22"/>
      <c r="O59" s="22"/>
      <c r="P59" s="22"/>
      <c r="Q59" s="22"/>
      <c r="R59" s="22"/>
      <c r="S59" s="27"/>
      <c r="T59" s="22"/>
    </row>
    <row r="60" spans="2:20" s="34" customFormat="1" ht="21">
      <c r="B60" s="82"/>
      <c r="C60" s="67"/>
      <c r="D60" s="147"/>
      <c r="E60" s="150"/>
      <c r="F60" s="33"/>
      <c r="G60" s="123"/>
      <c r="H60" s="123"/>
      <c r="I60" s="111"/>
      <c r="J60" s="22"/>
      <c r="K60" s="22"/>
      <c r="L60" s="22"/>
      <c r="M60" s="22"/>
      <c r="N60" s="22"/>
      <c r="O60" s="22"/>
      <c r="P60" s="22"/>
      <c r="Q60" s="22"/>
      <c r="R60" s="22"/>
      <c r="S60" s="27"/>
      <c r="T60" s="22"/>
    </row>
    <row r="61" spans="2:20" s="34" customFormat="1" ht="21">
      <c r="B61" s="82"/>
      <c r="C61" s="67"/>
      <c r="D61" s="147"/>
      <c r="E61" s="150"/>
      <c r="F61" s="33"/>
      <c r="G61" s="123"/>
      <c r="H61" s="123"/>
      <c r="I61" s="111"/>
      <c r="J61" s="22"/>
      <c r="K61" s="22"/>
      <c r="L61" s="22"/>
      <c r="M61" s="22"/>
      <c r="N61" s="22"/>
      <c r="O61" s="22"/>
      <c r="P61" s="22"/>
      <c r="Q61" s="22"/>
      <c r="R61" s="22"/>
      <c r="S61" s="27"/>
      <c r="T61" s="22"/>
    </row>
    <row r="62" spans="2:20" s="34" customFormat="1" ht="21">
      <c r="B62" s="82"/>
      <c r="C62" s="67"/>
      <c r="D62" s="147"/>
      <c r="E62" s="150"/>
      <c r="F62" s="33"/>
      <c r="G62" s="123"/>
      <c r="H62" s="123"/>
      <c r="I62" s="111"/>
      <c r="J62" s="22"/>
      <c r="K62" s="22"/>
      <c r="L62" s="22"/>
      <c r="M62" s="22"/>
      <c r="N62" s="22"/>
      <c r="O62" s="22"/>
      <c r="P62" s="22"/>
      <c r="Q62" s="22"/>
      <c r="R62" s="22"/>
      <c r="S62" s="27"/>
      <c r="T62" s="22"/>
    </row>
    <row r="63" spans="2:20" s="34" customFormat="1" ht="21">
      <c r="B63" s="82"/>
      <c r="C63" s="67"/>
      <c r="D63" s="147"/>
      <c r="E63" s="150"/>
      <c r="F63" s="33"/>
      <c r="G63" s="123"/>
      <c r="H63" s="123"/>
      <c r="I63" s="111"/>
      <c r="J63" s="22"/>
      <c r="K63" s="22"/>
      <c r="L63" s="22"/>
      <c r="M63" s="22"/>
      <c r="N63" s="22"/>
      <c r="O63" s="22"/>
      <c r="P63" s="22"/>
      <c r="Q63" s="22"/>
      <c r="R63" s="22"/>
      <c r="S63" s="27"/>
      <c r="T63" s="22"/>
    </row>
    <row r="64" spans="2:20" s="34" customFormat="1" ht="21">
      <c r="B64" s="82"/>
      <c r="C64" s="67"/>
      <c r="D64" s="147"/>
      <c r="E64" s="150"/>
      <c r="F64" s="33"/>
      <c r="G64" s="123"/>
      <c r="H64" s="123"/>
      <c r="I64" s="111"/>
      <c r="J64" s="22"/>
      <c r="K64" s="22"/>
      <c r="L64" s="22"/>
      <c r="M64" s="22"/>
      <c r="N64" s="22"/>
      <c r="O64" s="22"/>
      <c r="P64" s="22"/>
      <c r="Q64" s="22"/>
      <c r="R64" s="22"/>
      <c r="S64" s="27"/>
      <c r="T64" s="22"/>
    </row>
    <row r="65" spans="2:20" s="34" customFormat="1" ht="21">
      <c r="B65" s="82"/>
      <c r="C65" s="67"/>
      <c r="D65" s="147"/>
      <c r="E65" s="150"/>
      <c r="F65" s="33"/>
      <c r="G65" s="123"/>
      <c r="H65" s="123"/>
      <c r="I65" s="111"/>
      <c r="J65" s="22"/>
      <c r="K65" s="22"/>
      <c r="L65" s="22"/>
      <c r="M65" s="22"/>
      <c r="N65" s="22"/>
      <c r="O65" s="22"/>
      <c r="P65" s="22"/>
      <c r="Q65" s="22"/>
      <c r="R65" s="22"/>
      <c r="S65" s="27"/>
      <c r="T65" s="22"/>
    </row>
    <row r="66" spans="2:20" s="34" customFormat="1" ht="21">
      <c r="B66" s="82"/>
      <c r="C66" s="67"/>
      <c r="D66" s="147"/>
      <c r="E66" s="150"/>
      <c r="F66" s="33"/>
      <c r="G66" s="123"/>
      <c r="H66" s="123"/>
      <c r="I66" s="111"/>
      <c r="J66" s="22"/>
      <c r="K66" s="22"/>
      <c r="L66" s="22"/>
      <c r="M66" s="22"/>
      <c r="N66" s="22"/>
      <c r="O66" s="22"/>
      <c r="P66" s="22"/>
      <c r="Q66" s="22"/>
      <c r="R66" s="22"/>
      <c r="S66" s="27"/>
      <c r="T66" s="22"/>
    </row>
    <row r="67" spans="2:20" s="34" customFormat="1" ht="21">
      <c r="B67" s="82"/>
      <c r="C67" s="67"/>
      <c r="D67" s="147"/>
      <c r="E67" s="150"/>
      <c r="F67" s="33"/>
      <c r="G67" s="123"/>
      <c r="H67" s="123"/>
      <c r="I67" s="111"/>
      <c r="J67" s="22"/>
      <c r="K67" s="22"/>
      <c r="L67" s="22"/>
      <c r="M67" s="22"/>
      <c r="N67" s="22"/>
      <c r="O67" s="22"/>
      <c r="P67" s="22"/>
      <c r="Q67" s="22"/>
      <c r="R67" s="22"/>
      <c r="S67" s="27"/>
      <c r="T67" s="22"/>
    </row>
    <row r="68" spans="2:20" s="34" customFormat="1" ht="21">
      <c r="B68" s="82"/>
      <c r="C68" s="67"/>
      <c r="D68" s="147"/>
      <c r="E68" s="150"/>
      <c r="F68" s="33"/>
      <c r="G68" s="123"/>
      <c r="H68" s="123"/>
      <c r="I68" s="111"/>
      <c r="J68" s="22"/>
      <c r="K68" s="22"/>
      <c r="L68" s="22"/>
      <c r="M68" s="22"/>
      <c r="N68" s="22"/>
      <c r="O68" s="22"/>
      <c r="P68" s="22"/>
      <c r="Q68" s="22"/>
      <c r="R68" s="22"/>
      <c r="S68" s="27"/>
      <c r="T68" s="22"/>
    </row>
    <row r="69" spans="2:20" s="34" customFormat="1" ht="21">
      <c r="B69" s="82"/>
      <c r="C69" s="67"/>
      <c r="D69" s="147"/>
      <c r="E69" s="150"/>
      <c r="F69" s="33"/>
      <c r="G69" s="123"/>
      <c r="H69" s="123"/>
      <c r="I69" s="111"/>
      <c r="J69" s="22"/>
      <c r="K69" s="22"/>
      <c r="L69" s="22"/>
      <c r="M69" s="22"/>
      <c r="N69" s="22"/>
      <c r="O69" s="22"/>
      <c r="P69" s="22"/>
      <c r="Q69" s="22"/>
      <c r="R69" s="22"/>
      <c r="S69" s="27"/>
      <c r="T69" s="22"/>
    </row>
    <row r="70" spans="2:20" s="34" customFormat="1" ht="21">
      <c r="B70" s="82"/>
      <c r="C70" s="67"/>
      <c r="D70" s="147"/>
      <c r="E70" s="150"/>
      <c r="F70" s="33"/>
      <c r="G70" s="123"/>
      <c r="H70" s="123"/>
      <c r="I70" s="111"/>
      <c r="J70" s="22"/>
      <c r="K70" s="22"/>
      <c r="L70" s="22"/>
      <c r="M70" s="22"/>
      <c r="N70" s="22"/>
      <c r="O70" s="22"/>
      <c r="P70" s="22"/>
      <c r="Q70" s="22"/>
      <c r="R70" s="22"/>
      <c r="S70" s="27"/>
      <c r="T70" s="22"/>
    </row>
    <row r="71" spans="2:20" s="34" customFormat="1" ht="21">
      <c r="B71" s="82"/>
      <c r="C71" s="67"/>
      <c r="D71" s="147"/>
      <c r="E71" s="150"/>
      <c r="F71" s="33"/>
      <c r="G71" s="123"/>
      <c r="H71" s="123"/>
      <c r="I71" s="111"/>
      <c r="J71" s="22"/>
      <c r="K71" s="22"/>
      <c r="L71" s="22"/>
      <c r="M71" s="22"/>
      <c r="N71" s="22"/>
      <c r="O71" s="22"/>
      <c r="P71" s="22"/>
      <c r="Q71" s="22"/>
      <c r="R71" s="22"/>
      <c r="S71" s="27"/>
      <c r="T71" s="22"/>
    </row>
    <row r="72" spans="2:20" s="34" customFormat="1" ht="21">
      <c r="B72" s="82"/>
      <c r="C72" s="67"/>
      <c r="D72" s="147"/>
      <c r="E72" s="150"/>
      <c r="F72" s="33"/>
      <c r="G72" s="123"/>
      <c r="H72" s="123"/>
      <c r="I72" s="111"/>
      <c r="J72" s="22"/>
      <c r="K72" s="22"/>
      <c r="L72" s="22"/>
      <c r="M72" s="22"/>
      <c r="N72" s="22"/>
      <c r="O72" s="22"/>
      <c r="P72" s="22"/>
      <c r="Q72" s="22"/>
      <c r="R72" s="22"/>
      <c r="S72" s="27"/>
      <c r="T72" s="22"/>
    </row>
    <row r="73" spans="2:20" s="34" customFormat="1" ht="21">
      <c r="B73" s="82"/>
      <c r="C73" s="67"/>
      <c r="D73" s="147"/>
      <c r="E73" s="150"/>
      <c r="F73" s="33"/>
      <c r="G73" s="123"/>
      <c r="H73" s="123"/>
      <c r="I73" s="111"/>
      <c r="J73" s="22"/>
      <c r="K73" s="22"/>
      <c r="L73" s="22"/>
      <c r="M73" s="22"/>
      <c r="N73" s="22"/>
      <c r="O73" s="22"/>
      <c r="P73" s="22"/>
      <c r="Q73" s="22"/>
      <c r="R73" s="22"/>
      <c r="S73" s="27"/>
      <c r="T73" s="22"/>
    </row>
    <row r="74" spans="2:20" s="34" customFormat="1" ht="21">
      <c r="B74" s="82"/>
      <c r="C74" s="67"/>
      <c r="D74" s="147"/>
      <c r="E74" s="150"/>
      <c r="F74" s="33"/>
      <c r="G74" s="123"/>
      <c r="H74" s="123"/>
      <c r="I74" s="111"/>
      <c r="J74" s="22"/>
      <c r="K74" s="22"/>
      <c r="L74" s="22"/>
      <c r="M74" s="22"/>
      <c r="N74" s="22"/>
      <c r="O74" s="22"/>
      <c r="P74" s="22"/>
      <c r="Q74" s="22"/>
      <c r="R74" s="22"/>
      <c r="S74" s="27"/>
      <c r="T74" s="22"/>
    </row>
    <row r="75" spans="2:20" s="34" customFormat="1" ht="21">
      <c r="B75" s="82"/>
      <c r="C75" s="67"/>
      <c r="D75" s="147"/>
      <c r="E75" s="150"/>
      <c r="F75" s="33"/>
      <c r="G75" s="123"/>
      <c r="H75" s="123"/>
      <c r="I75" s="111"/>
      <c r="J75" s="22"/>
      <c r="K75" s="22"/>
      <c r="L75" s="22"/>
      <c r="M75" s="22"/>
      <c r="N75" s="22"/>
      <c r="O75" s="22"/>
      <c r="P75" s="22"/>
      <c r="Q75" s="22"/>
      <c r="R75" s="22"/>
      <c r="S75" s="27"/>
      <c r="T75" s="22"/>
    </row>
    <row r="76" spans="2:20" s="34" customFormat="1" ht="21">
      <c r="B76" s="82"/>
      <c r="C76" s="67"/>
      <c r="D76" s="147"/>
      <c r="E76" s="150"/>
      <c r="F76" s="33"/>
      <c r="G76" s="123"/>
      <c r="H76" s="123"/>
      <c r="I76" s="111"/>
      <c r="J76" s="22"/>
      <c r="K76" s="22"/>
      <c r="L76" s="22"/>
      <c r="M76" s="22"/>
      <c r="N76" s="22"/>
      <c r="O76" s="22"/>
      <c r="P76" s="22"/>
      <c r="Q76" s="22"/>
      <c r="R76" s="22"/>
      <c r="S76" s="27"/>
      <c r="T76" s="22"/>
    </row>
    <row r="77" spans="2:20" s="34" customFormat="1" ht="21">
      <c r="B77" s="82"/>
      <c r="C77" s="67"/>
      <c r="D77" s="147"/>
      <c r="E77" s="150"/>
      <c r="F77" s="33"/>
      <c r="G77" s="123"/>
      <c r="H77" s="123"/>
      <c r="I77" s="111"/>
      <c r="J77" s="22"/>
      <c r="K77" s="22"/>
      <c r="L77" s="22"/>
      <c r="M77" s="22"/>
      <c r="N77" s="22"/>
      <c r="O77" s="22"/>
      <c r="P77" s="22"/>
      <c r="Q77" s="22"/>
      <c r="R77" s="22"/>
      <c r="S77" s="27"/>
      <c r="T77" s="22"/>
    </row>
    <row r="78" spans="2:20" s="34" customFormat="1" ht="21">
      <c r="B78" s="82"/>
      <c r="C78" s="67"/>
      <c r="D78" s="147"/>
      <c r="E78" s="150"/>
      <c r="F78" s="33"/>
      <c r="G78" s="123"/>
      <c r="H78" s="123"/>
      <c r="I78" s="111"/>
      <c r="J78" s="22"/>
      <c r="K78" s="22"/>
      <c r="L78" s="22"/>
      <c r="M78" s="22"/>
      <c r="N78" s="22"/>
      <c r="O78" s="22"/>
      <c r="P78" s="22"/>
      <c r="Q78" s="22"/>
      <c r="R78" s="22"/>
      <c r="S78" s="27"/>
      <c r="T78" s="22"/>
    </row>
    <row r="79" spans="2:20" s="34" customFormat="1" ht="21">
      <c r="B79" s="82"/>
      <c r="C79" s="67"/>
      <c r="D79" s="147"/>
      <c r="E79" s="150"/>
      <c r="F79" s="33"/>
      <c r="G79" s="123"/>
      <c r="H79" s="123"/>
      <c r="I79" s="111"/>
      <c r="J79" s="22"/>
      <c r="K79" s="22"/>
      <c r="L79" s="22"/>
      <c r="M79" s="22"/>
      <c r="N79" s="22"/>
      <c r="O79" s="22"/>
      <c r="P79" s="22"/>
      <c r="Q79" s="22"/>
      <c r="R79" s="22"/>
      <c r="S79" s="27"/>
      <c r="T79" s="22"/>
    </row>
    <row r="80" spans="2:20" s="34" customFormat="1" ht="21">
      <c r="B80" s="82"/>
      <c r="C80" s="67"/>
      <c r="D80" s="147"/>
      <c r="E80" s="150"/>
      <c r="F80" s="33"/>
      <c r="G80" s="123"/>
      <c r="H80" s="123"/>
      <c r="I80" s="111"/>
      <c r="J80" s="22"/>
      <c r="K80" s="22"/>
      <c r="L80" s="22"/>
      <c r="M80" s="22"/>
      <c r="N80" s="22"/>
      <c r="O80" s="22"/>
      <c r="P80" s="22"/>
      <c r="Q80" s="22"/>
      <c r="R80" s="22"/>
      <c r="S80" s="27"/>
      <c r="T80" s="22"/>
    </row>
    <row r="81" spans="2:20" s="34" customFormat="1" ht="21">
      <c r="B81" s="82"/>
      <c r="C81" s="67"/>
      <c r="D81" s="147"/>
      <c r="E81" s="150"/>
      <c r="F81" s="33"/>
      <c r="G81" s="123"/>
      <c r="H81" s="123"/>
      <c r="I81" s="111"/>
      <c r="J81" s="22"/>
      <c r="K81" s="22"/>
      <c r="L81" s="22"/>
      <c r="M81" s="22"/>
      <c r="N81" s="22"/>
      <c r="O81" s="22"/>
      <c r="P81" s="22"/>
      <c r="Q81" s="22"/>
      <c r="R81" s="22"/>
      <c r="S81" s="27"/>
      <c r="T81" s="22"/>
    </row>
    <row r="82" spans="2:20" s="34" customFormat="1" ht="21">
      <c r="B82" s="82"/>
      <c r="C82" s="67"/>
      <c r="D82" s="147"/>
      <c r="E82" s="150"/>
      <c r="F82" s="33"/>
      <c r="G82" s="123"/>
      <c r="H82" s="123"/>
      <c r="I82" s="111"/>
      <c r="J82" s="22"/>
      <c r="K82" s="22"/>
      <c r="L82" s="22"/>
      <c r="M82" s="22"/>
      <c r="N82" s="22"/>
      <c r="O82" s="22"/>
      <c r="P82" s="22"/>
      <c r="Q82" s="22"/>
      <c r="R82" s="22"/>
      <c r="S82" s="27"/>
      <c r="T82" s="22"/>
    </row>
    <row r="83" spans="2:20" s="34" customFormat="1" ht="21">
      <c r="B83" s="82"/>
      <c r="C83" s="67"/>
      <c r="D83" s="147"/>
      <c r="E83" s="150"/>
      <c r="F83" s="33"/>
      <c r="G83" s="123"/>
      <c r="H83" s="123"/>
      <c r="I83" s="111"/>
      <c r="J83" s="22"/>
      <c r="K83" s="22"/>
      <c r="L83" s="22"/>
      <c r="M83" s="22"/>
      <c r="N83" s="22"/>
      <c r="O83" s="22"/>
      <c r="P83" s="22"/>
      <c r="Q83" s="22"/>
      <c r="R83" s="22"/>
      <c r="S83" s="27"/>
      <c r="T83" s="22"/>
    </row>
    <row r="84" spans="2:20" s="34" customFormat="1" ht="21">
      <c r="B84" s="82"/>
      <c r="C84" s="67"/>
      <c r="D84" s="147"/>
      <c r="E84" s="150"/>
      <c r="F84" s="33"/>
      <c r="G84" s="123"/>
      <c r="H84" s="123"/>
      <c r="I84" s="111"/>
      <c r="J84" s="22"/>
      <c r="K84" s="22"/>
      <c r="L84" s="22"/>
      <c r="M84" s="22"/>
      <c r="N84" s="22"/>
      <c r="O84" s="22"/>
      <c r="P84" s="22"/>
      <c r="Q84" s="22"/>
      <c r="R84" s="22"/>
      <c r="S84" s="27"/>
      <c r="T84" s="22"/>
    </row>
    <row r="85" spans="2:20" s="34" customFormat="1" ht="21">
      <c r="B85" s="82"/>
      <c r="C85" s="67"/>
      <c r="D85" s="147"/>
      <c r="E85" s="150"/>
      <c r="F85" s="33"/>
      <c r="G85" s="123"/>
      <c r="H85" s="123"/>
      <c r="I85" s="111"/>
      <c r="J85" s="22"/>
      <c r="K85" s="22"/>
      <c r="L85" s="22"/>
      <c r="M85" s="22"/>
      <c r="N85" s="22"/>
      <c r="O85" s="22"/>
      <c r="P85" s="22"/>
      <c r="Q85" s="22"/>
      <c r="R85" s="22"/>
      <c r="S85" s="27"/>
      <c r="T85" s="22"/>
    </row>
    <row r="86" spans="2:20" s="34" customFormat="1" ht="21">
      <c r="B86" s="82"/>
      <c r="C86" s="67"/>
      <c r="D86" s="147"/>
      <c r="E86" s="150"/>
      <c r="F86" s="33"/>
      <c r="G86" s="123"/>
      <c r="H86" s="123"/>
      <c r="I86" s="111"/>
      <c r="J86" s="22"/>
      <c r="K86" s="22"/>
      <c r="L86" s="22"/>
      <c r="M86" s="22"/>
      <c r="N86" s="22"/>
      <c r="O86" s="22"/>
      <c r="P86" s="22"/>
      <c r="Q86" s="22"/>
      <c r="R86" s="22"/>
      <c r="S86" s="27"/>
      <c r="T86" s="22"/>
    </row>
    <row r="87" spans="2:20" s="34" customFormat="1" ht="21">
      <c r="B87" s="82"/>
      <c r="C87" s="67"/>
      <c r="D87" s="147"/>
      <c r="E87" s="150"/>
      <c r="F87" s="33"/>
      <c r="G87" s="123"/>
      <c r="H87" s="123"/>
      <c r="I87" s="111"/>
      <c r="J87" s="22"/>
      <c r="K87" s="22"/>
      <c r="L87" s="22"/>
      <c r="M87" s="22"/>
      <c r="N87" s="22"/>
      <c r="O87" s="22"/>
      <c r="P87" s="22"/>
      <c r="Q87" s="22"/>
      <c r="R87" s="22"/>
      <c r="S87" s="27"/>
      <c r="T87" s="22"/>
    </row>
    <row r="88" spans="2:20" s="34" customFormat="1" ht="21">
      <c r="B88" s="82"/>
      <c r="C88" s="67"/>
      <c r="D88" s="147"/>
      <c r="E88" s="150"/>
      <c r="F88" s="33"/>
      <c r="G88" s="123"/>
      <c r="H88" s="123"/>
      <c r="I88" s="111"/>
      <c r="J88" s="22"/>
      <c r="K88" s="22"/>
      <c r="L88" s="22"/>
      <c r="M88" s="22"/>
      <c r="N88" s="22"/>
      <c r="O88" s="22"/>
      <c r="P88" s="22"/>
      <c r="Q88" s="22"/>
      <c r="R88" s="22"/>
      <c r="S88" s="27"/>
      <c r="T88" s="22"/>
    </row>
    <row r="89" spans="2:20" s="34" customFormat="1" ht="21">
      <c r="B89" s="82"/>
      <c r="C89" s="67"/>
      <c r="D89" s="147"/>
      <c r="E89" s="150"/>
      <c r="F89" s="33"/>
      <c r="G89" s="123"/>
      <c r="H89" s="123"/>
      <c r="I89" s="111"/>
      <c r="J89" s="22"/>
      <c r="K89" s="22"/>
      <c r="L89" s="22"/>
      <c r="M89" s="22"/>
      <c r="N89" s="22"/>
      <c r="O89" s="22"/>
      <c r="P89" s="22"/>
      <c r="Q89" s="22"/>
      <c r="R89" s="22"/>
      <c r="S89" s="27"/>
      <c r="T89" s="22"/>
    </row>
    <row r="90" spans="2:20" s="34" customFormat="1" ht="21">
      <c r="B90" s="82"/>
      <c r="C90" s="67"/>
      <c r="D90" s="147"/>
      <c r="E90" s="150"/>
      <c r="F90" s="33"/>
      <c r="G90" s="123"/>
      <c r="H90" s="123"/>
      <c r="I90" s="111"/>
      <c r="J90" s="22"/>
      <c r="K90" s="22"/>
      <c r="L90" s="22"/>
      <c r="M90" s="22"/>
      <c r="N90" s="22"/>
      <c r="O90" s="22"/>
      <c r="P90" s="22"/>
      <c r="Q90" s="22"/>
      <c r="R90" s="22"/>
      <c r="S90" s="27"/>
      <c r="T90" s="22"/>
    </row>
    <row r="91" spans="2:20" s="34" customFormat="1" ht="21">
      <c r="B91" s="82"/>
      <c r="C91" s="67"/>
      <c r="D91" s="147"/>
      <c r="E91" s="150"/>
      <c r="F91" s="33"/>
      <c r="G91" s="123"/>
      <c r="H91" s="123"/>
      <c r="I91" s="111"/>
      <c r="J91" s="22"/>
      <c r="K91" s="22"/>
      <c r="L91" s="22"/>
      <c r="M91" s="22"/>
      <c r="N91" s="22"/>
      <c r="O91" s="22"/>
      <c r="P91" s="22"/>
      <c r="Q91" s="22"/>
      <c r="R91" s="22"/>
      <c r="S91" s="27"/>
      <c r="T91" s="22"/>
    </row>
    <row r="92" spans="2:20" s="34" customFormat="1" ht="21">
      <c r="B92" s="82"/>
      <c r="C92" s="67"/>
      <c r="D92" s="147"/>
      <c r="E92" s="150"/>
      <c r="F92" s="33"/>
      <c r="G92" s="123"/>
      <c r="H92" s="123"/>
      <c r="I92" s="111"/>
      <c r="J92" s="22"/>
      <c r="K92" s="22"/>
      <c r="L92" s="22"/>
      <c r="M92" s="22"/>
      <c r="N92" s="22"/>
      <c r="O92" s="22"/>
      <c r="P92" s="22"/>
      <c r="Q92" s="22"/>
      <c r="R92" s="22"/>
      <c r="S92" s="27"/>
      <c r="T92" s="22"/>
    </row>
    <row r="93" spans="2:20" s="34" customFormat="1" ht="21">
      <c r="B93" s="82"/>
      <c r="C93" s="67"/>
      <c r="D93" s="147"/>
      <c r="E93" s="150"/>
      <c r="F93" s="33"/>
      <c r="G93" s="123"/>
      <c r="H93" s="123"/>
      <c r="I93" s="111"/>
      <c r="J93" s="22"/>
      <c r="K93" s="22"/>
      <c r="L93" s="22"/>
      <c r="M93" s="22"/>
      <c r="N93" s="22"/>
      <c r="O93" s="22"/>
      <c r="P93" s="22"/>
      <c r="Q93" s="22"/>
      <c r="R93" s="22"/>
      <c r="S93" s="27"/>
      <c r="T93" s="22"/>
    </row>
    <row r="94" spans="2:20" s="34" customFormat="1" ht="21">
      <c r="B94" s="82"/>
      <c r="C94" s="67"/>
      <c r="D94" s="147"/>
      <c r="E94" s="150"/>
      <c r="F94" s="33"/>
      <c r="G94" s="123"/>
      <c r="H94" s="123"/>
      <c r="I94" s="111"/>
      <c r="J94" s="22"/>
      <c r="K94" s="22"/>
      <c r="L94" s="22"/>
      <c r="M94" s="22"/>
      <c r="N94" s="22"/>
      <c r="O94" s="22"/>
      <c r="P94" s="22"/>
      <c r="Q94" s="22"/>
      <c r="R94" s="22"/>
      <c r="S94" s="27"/>
      <c r="T94" s="22"/>
    </row>
    <row r="95" spans="2:20" s="34" customFormat="1" ht="21">
      <c r="B95" s="82"/>
      <c r="C95" s="67"/>
      <c r="D95" s="147"/>
      <c r="E95" s="150"/>
      <c r="F95" s="33"/>
      <c r="G95" s="123"/>
      <c r="H95" s="123"/>
      <c r="I95" s="111"/>
      <c r="J95" s="22"/>
      <c r="K95" s="22"/>
      <c r="L95" s="22"/>
      <c r="M95" s="22"/>
      <c r="N95" s="22"/>
      <c r="O95" s="22"/>
      <c r="P95" s="22"/>
      <c r="Q95" s="22"/>
      <c r="R95" s="22"/>
      <c r="S95" s="27"/>
      <c r="T95" s="22"/>
    </row>
    <row r="96" spans="2:20" s="34" customFormat="1" ht="21">
      <c r="B96" s="82"/>
      <c r="C96" s="67"/>
      <c r="D96" s="147"/>
      <c r="E96" s="150"/>
      <c r="F96" s="33"/>
      <c r="G96" s="123"/>
      <c r="H96" s="123"/>
      <c r="I96" s="111"/>
      <c r="J96" s="22"/>
      <c r="K96" s="22"/>
      <c r="L96" s="22"/>
      <c r="M96" s="22"/>
      <c r="N96" s="22"/>
      <c r="O96" s="22"/>
      <c r="P96" s="22"/>
      <c r="Q96" s="22"/>
      <c r="R96" s="22"/>
      <c r="S96" s="27"/>
      <c r="T96" s="22"/>
    </row>
    <row r="97" spans="2:20" s="34" customFormat="1" ht="21">
      <c r="B97" s="82"/>
      <c r="C97" s="67"/>
      <c r="D97" s="147"/>
      <c r="E97" s="150"/>
      <c r="F97" s="33"/>
      <c r="G97" s="123"/>
      <c r="H97" s="123"/>
      <c r="I97" s="111"/>
      <c r="J97" s="22"/>
      <c r="K97" s="22"/>
      <c r="L97" s="22"/>
      <c r="M97" s="22"/>
      <c r="N97" s="22"/>
      <c r="O97" s="22"/>
      <c r="P97" s="22"/>
      <c r="Q97" s="22"/>
      <c r="R97" s="22"/>
      <c r="S97" s="27"/>
      <c r="T97" s="22"/>
    </row>
    <row r="98" spans="2:20" s="34" customFormat="1" ht="21">
      <c r="B98" s="82"/>
      <c r="C98" s="67"/>
      <c r="D98" s="147"/>
      <c r="E98" s="150"/>
      <c r="F98" s="33"/>
      <c r="G98" s="123"/>
      <c r="H98" s="123"/>
      <c r="I98" s="111"/>
      <c r="J98" s="22"/>
      <c r="K98" s="22"/>
      <c r="L98" s="22"/>
      <c r="M98" s="22"/>
      <c r="N98" s="22"/>
      <c r="O98" s="22"/>
      <c r="P98" s="22"/>
      <c r="Q98" s="22"/>
      <c r="R98" s="22"/>
      <c r="S98" s="27"/>
      <c r="T98" s="22"/>
    </row>
    <row r="99" spans="2:20" s="34" customFormat="1" ht="21">
      <c r="B99" s="82"/>
      <c r="C99" s="67"/>
      <c r="D99" s="147"/>
      <c r="E99" s="150"/>
      <c r="F99" s="33"/>
      <c r="G99" s="123"/>
      <c r="H99" s="123"/>
      <c r="I99" s="111"/>
      <c r="J99" s="22"/>
      <c r="K99" s="22"/>
      <c r="L99" s="22"/>
      <c r="M99" s="22"/>
      <c r="N99" s="22"/>
      <c r="O99" s="22"/>
      <c r="P99" s="22"/>
      <c r="Q99" s="22"/>
      <c r="R99" s="22"/>
      <c r="S99" s="27"/>
      <c r="T99" s="22"/>
    </row>
    <row r="100" spans="2:20" s="34" customFormat="1" ht="21">
      <c r="B100" s="82"/>
      <c r="C100" s="67"/>
      <c r="D100" s="147"/>
      <c r="E100" s="150"/>
      <c r="F100" s="33"/>
      <c r="G100" s="123"/>
      <c r="H100" s="123"/>
      <c r="I100" s="111"/>
      <c r="J100" s="22"/>
      <c r="K100" s="22"/>
      <c r="L100" s="22"/>
      <c r="M100" s="22"/>
      <c r="N100" s="22"/>
      <c r="O100" s="22"/>
      <c r="P100" s="22"/>
      <c r="Q100" s="22"/>
      <c r="R100" s="22"/>
      <c r="S100" s="27"/>
      <c r="T100" s="22"/>
    </row>
    <row r="101" spans="2:20" s="34" customFormat="1" ht="21">
      <c r="B101" s="82"/>
      <c r="C101" s="67"/>
      <c r="D101" s="147"/>
      <c r="E101" s="150"/>
      <c r="F101" s="33"/>
      <c r="G101" s="123"/>
      <c r="H101" s="123"/>
      <c r="I101" s="111"/>
      <c r="J101" s="22"/>
      <c r="K101" s="22"/>
      <c r="L101" s="22"/>
      <c r="M101" s="22"/>
      <c r="N101" s="22"/>
      <c r="O101" s="22"/>
      <c r="P101" s="22"/>
      <c r="Q101" s="22"/>
      <c r="R101" s="22"/>
      <c r="S101" s="27"/>
      <c r="T101" s="22"/>
    </row>
    <row r="102" spans="2:20" s="34" customFormat="1" ht="21">
      <c r="B102" s="82"/>
      <c r="C102" s="67"/>
      <c r="D102" s="147"/>
      <c r="E102" s="150"/>
      <c r="F102" s="33"/>
      <c r="G102" s="123"/>
      <c r="H102" s="123"/>
      <c r="I102" s="111"/>
      <c r="J102" s="22"/>
      <c r="K102" s="22"/>
      <c r="L102" s="22"/>
      <c r="M102" s="22"/>
      <c r="N102" s="22"/>
      <c r="O102" s="22"/>
      <c r="P102" s="22"/>
      <c r="Q102" s="22"/>
      <c r="R102" s="22"/>
      <c r="S102" s="27"/>
      <c r="T102" s="22"/>
    </row>
    <row r="103" spans="2:20" s="34" customFormat="1" ht="21">
      <c r="B103" s="82"/>
      <c r="C103" s="67"/>
      <c r="D103" s="147"/>
      <c r="E103" s="150"/>
      <c r="F103" s="33"/>
      <c r="G103" s="123"/>
      <c r="H103" s="123"/>
      <c r="I103" s="111"/>
      <c r="J103" s="22"/>
      <c r="K103" s="22"/>
      <c r="L103" s="22"/>
      <c r="M103" s="22"/>
      <c r="N103" s="22"/>
      <c r="O103" s="22"/>
      <c r="P103" s="22"/>
      <c r="Q103" s="22"/>
      <c r="R103" s="22"/>
      <c r="S103" s="27"/>
      <c r="T103" s="22"/>
    </row>
    <row r="104" spans="2:20" s="34" customFormat="1" ht="21">
      <c r="B104" s="82"/>
      <c r="C104" s="67"/>
      <c r="D104" s="147"/>
      <c r="E104" s="150"/>
      <c r="F104" s="33"/>
      <c r="G104" s="123"/>
      <c r="H104" s="123"/>
      <c r="I104" s="111"/>
      <c r="J104" s="22"/>
      <c r="K104" s="22"/>
      <c r="L104" s="22"/>
      <c r="M104" s="22"/>
      <c r="N104" s="22"/>
      <c r="O104" s="22"/>
      <c r="P104" s="22"/>
      <c r="Q104" s="22"/>
      <c r="R104" s="22"/>
      <c r="S104" s="27"/>
      <c r="T104" s="22"/>
    </row>
    <row r="105" spans="2:20" s="34" customFormat="1" ht="21">
      <c r="B105" s="82"/>
      <c r="C105" s="67"/>
      <c r="D105" s="147"/>
      <c r="E105" s="150"/>
      <c r="F105" s="33"/>
      <c r="G105" s="123"/>
      <c r="H105" s="123"/>
      <c r="I105" s="111"/>
      <c r="J105" s="22"/>
      <c r="K105" s="22"/>
      <c r="L105" s="22"/>
      <c r="M105" s="22"/>
      <c r="N105" s="22"/>
      <c r="O105" s="22"/>
      <c r="P105" s="22"/>
      <c r="Q105" s="22"/>
      <c r="R105" s="22"/>
      <c r="S105" s="27"/>
      <c r="T105" s="22"/>
    </row>
    <row r="106" spans="2:20" s="34" customFormat="1" ht="21">
      <c r="B106" s="82"/>
      <c r="C106" s="67"/>
      <c r="D106" s="147"/>
      <c r="E106" s="150"/>
      <c r="F106" s="33"/>
      <c r="G106" s="123"/>
      <c r="H106" s="123"/>
      <c r="I106" s="111"/>
      <c r="J106" s="22"/>
      <c r="K106" s="22"/>
      <c r="L106" s="22"/>
      <c r="M106" s="22"/>
      <c r="N106" s="22"/>
      <c r="O106" s="22"/>
      <c r="P106" s="22"/>
      <c r="Q106" s="22"/>
      <c r="R106" s="22"/>
      <c r="S106" s="27"/>
      <c r="T106" s="22"/>
    </row>
    <row r="107" spans="2:20" s="34" customFormat="1" ht="21">
      <c r="B107" s="82"/>
      <c r="C107" s="67"/>
      <c r="D107" s="147"/>
      <c r="E107" s="150"/>
      <c r="F107" s="33"/>
      <c r="G107" s="123"/>
      <c r="H107" s="123"/>
      <c r="I107" s="111"/>
      <c r="J107" s="22"/>
      <c r="K107" s="22"/>
      <c r="L107" s="22"/>
      <c r="M107" s="22"/>
      <c r="N107" s="22"/>
      <c r="O107" s="22"/>
      <c r="P107" s="22"/>
      <c r="Q107" s="22"/>
      <c r="R107" s="22"/>
      <c r="S107" s="27"/>
      <c r="T107" s="22"/>
    </row>
    <row r="108" spans="2:20" s="34" customFormat="1" ht="21">
      <c r="B108" s="82"/>
      <c r="C108" s="67"/>
      <c r="D108" s="147"/>
      <c r="E108" s="150"/>
      <c r="F108" s="33"/>
      <c r="G108" s="123"/>
      <c r="H108" s="123"/>
      <c r="I108" s="111"/>
      <c r="J108" s="22"/>
      <c r="K108" s="22"/>
      <c r="L108" s="22"/>
      <c r="M108" s="22"/>
      <c r="N108" s="22"/>
      <c r="O108" s="22"/>
      <c r="P108" s="22"/>
      <c r="Q108" s="22"/>
      <c r="R108" s="22"/>
      <c r="S108" s="27"/>
      <c r="T108" s="22"/>
    </row>
    <row r="109" spans="2:20" s="34" customFormat="1" ht="21">
      <c r="B109" s="82"/>
      <c r="C109" s="67"/>
      <c r="D109" s="147"/>
      <c r="E109" s="150"/>
      <c r="F109" s="33"/>
      <c r="G109" s="123"/>
      <c r="H109" s="123"/>
      <c r="I109" s="111"/>
      <c r="J109" s="22"/>
      <c r="K109" s="22"/>
      <c r="L109" s="22"/>
      <c r="M109" s="22"/>
      <c r="N109" s="22"/>
      <c r="O109" s="22"/>
      <c r="P109" s="22"/>
      <c r="Q109" s="22"/>
      <c r="R109" s="22"/>
      <c r="S109" s="27"/>
      <c r="T109" s="22"/>
    </row>
    <row r="110" spans="2:20" s="34" customFormat="1" ht="21">
      <c r="B110" s="82"/>
      <c r="C110" s="67"/>
      <c r="D110" s="147"/>
      <c r="E110" s="150"/>
      <c r="F110" s="33"/>
      <c r="G110" s="123"/>
      <c r="H110" s="123"/>
      <c r="I110" s="111"/>
      <c r="J110" s="22"/>
      <c r="K110" s="22"/>
      <c r="L110" s="22"/>
      <c r="M110" s="22"/>
      <c r="N110" s="22"/>
      <c r="O110" s="22"/>
      <c r="P110" s="22"/>
      <c r="Q110" s="22"/>
      <c r="R110" s="22"/>
      <c r="S110" s="27"/>
      <c r="T110" s="22"/>
    </row>
    <row r="111" spans="2:20" s="34" customFormat="1" ht="21">
      <c r="B111" s="82"/>
      <c r="C111" s="67"/>
      <c r="D111" s="147"/>
      <c r="E111" s="150"/>
      <c r="F111" s="33"/>
      <c r="G111" s="123"/>
      <c r="H111" s="123"/>
      <c r="I111" s="111"/>
      <c r="J111" s="22"/>
      <c r="K111" s="22"/>
      <c r="L111" s="22"/>
      <c r="M111" s="22"/>
      <c r="N111" s="22"/>
      <c r="O111" s="22"/>
      <c r="P111" s="22"/>
      <c r="Q111" s="22"/>
      <c r="R111" s="22"/>
      <c r="S111" s="27"/>
      <c r="T111" s="22"/>
    </row>
    <row r="112" spans="2:20" s="34" customFormat="1" ht="21">
      <c r="B112" s="82"/>
      <c r="C112" s="67"/>
      <c r="D112" s="147"/>
      <c r="E112" s="150"/>
      <c r="F112" s="33"/>
      <c r="G112" s="123"/>
      <c r="H112" s="123"/>
      <c r="I112" s="111"/>
      <c r="J112" s="22"/>
      <c r="K112" s="22"/>
      <c r="L112" s="22"/>
      <c r="M112" s="22"/>
      <c r="N112" s="22"/>
      <c r="O112" s="22"/>
      <c r="P112" s="22"/>
      <c r="Q112" s="22"/>
      <c r="R112" s="22"/>
      <c r="S112" s="27"/>
      <c r="T112" s="22"/>
    </row>
    <row r="113" spans="2:20" s="34" customFormat="1" ht="21">
      <c r="B113" s="82"/>
      <c r="C113" s="67"/>
      <c r="D113" s="147"/>
      <c r="E113" s="150"/>
      <c r="F113" s="33"/>
      <c r="G113" s="123"/>
      <c r="H113" s="123"/>
      <c r="I113" s="111"/>
      <c r="J113" s="22"/>
      <c r="K113" s="22"/>
      <c r="L113" s="22"/>
      <c r="M113" s="22"/>
      <c r="N113" s="22"/>
      <c r="O113" s="22"/>
      <c r="P113" s="22"/>
      <c r="Q113" s="22"/>
      <c r="R113" s="22"/>
      <c r="S113" s="27"/>
      <c r="T113" s="22"/>
    </row>
    <row r="114" spans="2:20" s="34" customFormat="1" ht="21">
      <c r="B114" s="82"/>
      <c r="C114" s="67"/>
      <c r="D114" s="147"/>
      <c r="E114" s="150"/>
      <c r="F114" s="33"/>
      <c r="G114" s="123"/>
      <c r="H114" s="123"/>
      <c r="I114" s="111"/>
      <c r="J114" s="22"/>
      <c r="K114" s="22"/>
      <c r="L114" s="22"/>
      <c r="M114" s="22"/>
      <c r="N114" s="22"/>
      <c r="O114" s="22"/>
      <c r="P114" s="22"/>
      <c r="Q114" s="22"/>
      <c r="R114" s="22"/>
      <c r="S114" s="27"/>
      <c r="T114" s="22"/>
    </row>
    <row r="115" spans="2:20" s="34" customFormat="1" ht="21">
      <c r="B115" s="82"/>
      <c r="C115" s="67"/>
      <c r="D115" s="147"/>
      <c r="E115" s="150"/>
      <c r="F115" s="33"/>
      <c r="G115" s="123"/>
      <c r="H115" s="123"/>
      <c r="I115" s="111"/>
      <c r="J115" s="22"/>
      <c r="K115" s="22"/>
      <c r="L115" s="22"/>
      <c r="M115" s="22"/>
      <c r="N115" s="22"/>
      <c r="O115" s="22"/>
      <c r="P115" s="22"/>
      <c r="Q115" s="22"/>
      <c r="R115" s="22"/>
      <c r="S115" s="27"/>
      <c r="T115" s="22"/>
    </row>
    <row r="116" spans="2:20" s="34" customFormat="1" ht="21">
      <c r="B116" s="82"/>
      <c r="C116" s="67"/>
      <c r="D116" s="147"/>
      <c r="E116" s="150"/>
      <c r="F116" s="33"/>
      <c r="G116" s="123"/>
      <c r="H116" s="123"/>
      <c r="I116" s="111"/>
      <c r="J116" s="22"/>
      <c r="K116" s="22"/>
      <c r="L116" s="22"/>
      <c r="M116" s="22"/>
      <c r="N116" s="22"/>
      <c r="O116" s="22"/>
      <c r="P116" s="22"/>
      <c r="Q116" s="22"/>
      <c r="R116" s="22"/>
      <c r="S116" s="27"/>
      <c r="T116" s="22"/>
    </row>
    <row r="117" spans="2:20" s="34" customFormat="1" ht="21">
      <c r="B117" s="82"/>
      <c r="C117" s="67"/>
      <c r="D117" s="147"/>
      <c r="E117" s="150"/>
      <c r="F117" s="33"/>
      <c r="G117" s="123"/>
      <c r="H117" s="123"/>
      <c r="I117" s="111"/>
      <c r="J117" s="22"/>
      <c r="K117" s="22"/>
      <c r="L117" s="22"/>
      <c r="M117" s="22"/>
      <c r="N117" s="22"/>
      <c r="O117" s="22"/>
      <c r="P117" s="22"/>
      <c r="Q117" s="22"/>
      <c r="R117" s="22"/>
      <c r="S117" s="27"/>
      <c r="T117" s="22"/>
    </row>
    <row r="118" spans="2:20" s="34" customFormat="1" ht="21">
      <c r="B118" s="82"/>
      <c r="C118" s="67"/>
      <c r="D118" s="147"/>
      <c r="E118" s="150"/>
      <c r="F118" s="33"/>
      <c r="G118" s="123"/>
      <c r="H118" s="123"/>
      <c r="I118" s="111"/>
      <c r="J118" s="22"/>
      <c r="K118" s="22"/>
      <c r="L118" s="22"/>
      <c r="M118" s="22"/>
      <c r="N118" s="22"/>
      <c r="O118" s="22"/>
      <c r="P118" s="22"/>
      <c r="Q118" s="22"/>
      <c r="R118" s="22"/>
      <c r="S118" s="27"/>
      <c r="T118" s="22"/>
    </row>
    <row r="119" spans="2:20" s="34" customFormat="1" ht="21">
      <c r="B119" s="82"/>
      <c r="C119" s="67"/>
      <c r="D119" s="147"/>
      <c r="E119" s="150"/>
      <c r="F119" s="33"/>
      <c r="G119" s="123"/>
      <c r="H119" s="123"/>
      <c r="I119" s="111"/>
      <c r="J119" s="22"/>
      <c r="K119" s="22"/>
      <c r="L119" s="22"/>
      <c r="M119" s="22"/>
      <c r="N119" s="22"/>
      <c r="O119" s="22"/>
      <c r="P119" s="22"/>
      <c r="Q119" s="22"/>
      <c r="R119" s="22"/>
      <c r="S119" s="27"/>
      <c r="T119" s="22"/>
    </row>
    <row r="120" spans="2:20" s="34" customFormat="1" ht="21">
      <c r="B120" s="82"/>
      <c r="C120" s="67"/>
      <c r="D120" s="147"/>
      <c r="E120" s="150"/>
      <c r="F120" s="33"/>
      <c r="G120" s="123"/>
      <c r="H120" s="123"/>
      <c r="I120" s="111"/>
      <c r="J120" s="22"/>
      <c r="K120" s="22"/>
      <c r="L120" s="22"/>
      <c r="M120" s="22"/>
      <c r="N120" s="22"/>
      <c r="O120" s="22"/>
      <c r="P120" s="22"/>
      <c r="Q120" s="22"/>
      <c r="R120" s="22"/>
      <c r="S120" s="27"/>
      <c r="T120" s="22"/>
    </row>
    <row r="121" spans="2:20" s="34" customFormat="1" ht="21">
      <c r="B121" s="82"/>
      <c r="C121" s="67"/>
      <c r="D121" s="147"/>
      <c r="E121" s="150"/>
      <c r="F121" s="33"/>
      <c r="G121" s="123"/>
      <c r="H121" s="123"/>
      <c r="I121" s="111"/>
      <c r="J121" s="22"/>
      <c r="K121" s="22"/>
      <c r="L121" s="22"/>
      <c r="M121" s="22"/>
      <c r="N121" s="22"/>
      <c r="O121" s="22"/>
      <c r="P121" s="22"/>
      <c r="Q121" s="22"/>
      <c r="R121" s="22"/>
      <c r="S121" s="27"/>
      <c r="T121" s="22"/>
    </row>
    <row r="122" spans="2:20" s="34" customFormat="1" ht="21">
      <c r="B122" s="82"/>
      <c r="C122" s="67"/>
      <c r="D122" s="147"/>
      <c r="E122" s="150"/>
      <c r="F122" s="33"/>
      <c r="G122" s="123"/>
      <c r="H122" s="123"/>
      <c r="I122" s="111"/>
      <c r="J122" s="22"/>
      <c r="K122" s="22"/>
      <c r="L122" s="22"/>
      <c r="M122" s="22"/>
      <c r="N122" s="22"/>
      <c r="O122" s="22"/>
      <c r="P122" s="22"/>
      <c r="Q122" s="22"/>
      <c r="R122" s="22"/>
      <c r="S122" s="27"/>
      <c r="T122" s="22"/>
    </row>
    <row r="123" spans="2:20" s="34" customFormat="1" ht="21">
      <c r="B123" s="82"/>
      <c r="C123" s="67"/>
      <c r="D123" s="147"/>
      <c r="E123" s="150"/>
      <c r="F123" s="33"/>
      <c r="G123" s="123"/>
      <c r="H123" s="123"/>
      <c r="I123" s="111"/>
      <c r="J123" s="22"/>
      <c r="K123" s="22"/>
      <c r="L123" s="22"/>
      <c r="M123" s="22"/>
      <c r="N123" s="22"/>
      <c r="O123" s="22"/>
      <c r="P123" s="22"/>
      <c r="Q123" s="22"/>
      <c r="R123" s="22"/>
      <c r="S123" s="27"/>
      <c r="T123" s="22"/>
    </row>
    <row r="124" spans="2:20" s="34" customFormat="1" ht="21">
      <c r="B124" s="82"/>
      <c r="C124" s="67"/>
      <c r="D124" s="147"/>
      <c r="E124" s="150"/>
      <c r="F124" s="33"/>
      <c r="G124" s="123"/>
      <c r="H124" s="123"/>
      <c r="I124" s="111"/>
      <c r="J124" s="22"/>
      <c r="K124" s="22"/>
      <c r="L124" s="22"/>
      <c r="M124" s="22"/>
      <c r="N124" s="22"/>
      <c r="O124" s="22"/>
      <c r="P124" s="22"/>
      <c r="Q124" s="22"/>
      <c r="R124" s="22"/>
      <c r="S124" s="27"/>
      <c r="T124" s="22"/>
    </row>
    <row r="125" spans="2:20" s="34" customFormat="1" ht="21">
      <c r="B125" s="82"/>
      <c r="C125" s="67"/>
      <c r="D125" s="147"/>
      <c r="E125" s="150"/>
      <c r="F125" s="33"/>
      <c r="G125" s="123"/>
      <c r="H125" s="123"/>
      <c r="I125" s="111"/>
      <c r="J125" s="22"/>
      <c r="K125" s="22"/>
      <c r="L125" s="22"/>
      <c r="M125" s="22"/>
      <c r="N125" s="22"/>
      <c r="O125" s="22"/>
      <c r="P125" s="22"/>
      <c r="Q125" s="22"/>
      <c r="R125" s="22"/>
      <c r="S125" s="27"/>
      <c r="T125" s="22"/>
    </row>
    <row r="126" spans="2:20" s="34" customFormat="1" ht="21">
      <c r="B126" s="82"/>
      <c r="C126" s="67"/>
      <c r="D126" s="147"/>
      <c r="E126" s="150"/>
      <c r="F126" s="33"/>
      <c r="G126" s="123"/>
      <c r="H126" s="123"/>
      <c r="I126" s="111"/>
      <c r="J126" s="22"/>
      <c r="K126" s="22"/>
      <c r="L126" s="22"/>
      <c r="M126" s="22"/>
      <c r="N126" s="22"/>
      <c r="O126" s="22"/>
      <c r="P126" s="22"/>
      <c r="Q126" s="22"/>
      <c r="R126" s="22"/>
      <c r="S126" s="27"/>
      <c r="T126" s="22"/>
    </row>
    <row r="127" spans="2:20" s="34" customFormat="1" ht="21">
      <c r="B127" s="82"/>
      <c r="C127" s="67"/>
      <c r="D127" s="147"/>
      <c r="E127" s="150"/>
      <c r="F127" s="33"/>
      <c r="G127" s="123"/>
      <c r="H127" s="123"/>
      <c r="I127" s="111"/>
      <c r="J127" s="22"/>
      <c r="K127" s="22"/>
      <c r="L127" s="22"/>
      <c r="M127" s="22"/>
      <c r="N127" s="22"/>
      <c r="O127" s="22"/>
      <c r="P127" s="22"/>
      <c r="Q127" s="22"/>
      <c r="R127" s="22"/>
      <c r="S127" s="27"/>
      <c r="T127" s="22"/>
    </row>
    <row r="128" spans="2:20" s="34" customFormat="1" ht="21">
      <c r="B128" s="82"/>
      <c r="C128" s="67"/>
      <c r="D128" s="147"/>
      <c r="E128" s="150"/>
      <c r="F128" s="33"/>
      <c r="G128" s="123"/>
      <c r="H128" s="123"/>
      <c r="I128" s="111"/>
      <c r="J128" s="22"/>
      <c r="K128" s="22"/>
      <c r="L128" s="22"/>
      <c r="M128" s="22"/>
      <c r="N128" s="22"/>
      <c r="O128" s="22"/>
      <c r="P128" s="22"/>
      <c r="Q128" s="22"/>
      <c r="R128" s="22"/>
      <c r="S128" s="27"/>
      <c r="T128" s="22"/>
    </row>
    <row r="129" spans="2:20" s="34" customFormat="1" ht="21">
      <c r="B129" s="82"/>
      <c r="C129" s="67"/>
      <c r="D129" s="147"/>
      <c r="E129" s="150"/>
      <c r="F129" s="33"/>
      <c r="G129" s="123"/>
      <c r="H129" s="123"/>
      <c r="I129" s="111"/>
      <c r="J129" s="22"/>
      <c r="K129" s="22"/>
      <c r="L129" s="22"/>
      <c r="M129" s="22"/>
      <c r="N129" s="22"/>
      <c r="O129" s="22"/>
      <c r="P129" s="22"/>
      <c r="Q129" s="22"/>
      <c r="R129" s="22"/>
      <c r="S129" s="27"/>
      <c r="T129" s="22"/>
    </row>
    <row r="130" spans="2:20" s="34" customFormat="1" ht="21">
      <c r="B130" s="82"/>
      <c r="C130" s="67"/>
      <c r="D130" s="147"/>
      <c r="E130" s="150"/>
      <c r="F130" s="33"/>
      <c r="G130" s="123"/>
      <c r="H130" s="123"/>
      <c r="I130" s="111"/>
      <c r="J130" s="22"/>
      <c r="K130" s="22"/>
      <c r="L130" s="22"/>
      <c r="M130" s="22"/>
      <c r="N130" s="22"/>
      <c r="O130" s="22"/>
      <c r="P130" s="22"/>
      <c r="Q130" s="22"/>
      <c r="R130" s="22"/>
      <c r="S130" s="27"/>
      <c r="T130" s="22"/>
    </row>
    <row r="131" spans="2:20" s="34" customFormat="1" ht="21">
      <c r="B131" s="82"/>
      <c r="C131" s="67"/>
      <c r="D131" s="147"/>
      <c r="E131" s="150"/>
      <c r="F131" s="33"/>
      <c r="G131" s="123"/>
      <c r="H131" s="123"/>
      <c r="I131" s="111"/>
      <c r="J131" s="22"/>
      <c r="K131" s="22"/>
      <c r="L131" s="22"/>
      <c r="M131" s="22"/>
      <c r="N131" s="22"/>
      <c r="O131" s="22"/>
      <c r="P131" s="22"/>
      <c r="Q131" s="22"/>
      <c r="R131" s="22"/>
      <c r="S131" s="27"/>
      <c r="T131" s="22"/>
    </row>
    <row r="132" spans="2:20" s="34" customFormat="1" ht="21">
      <c r="B132" s="82"/>
      <c r="C132" s="67"/>
      <c r="D132" s="147"/>
      <c r="E132" s="150"/>
      <c r="F132" s="33"/>
      <c r="G132" s="123"/>
      <c r="H132" s="123"/>
      <c r="I132" s="111"/>
      <c r="J132" s="22"/>
      <c r="K132" s="22"/>
      <c r="L132" s="22"/>
      <c r="M132" s="22"/>
      <c r="N132" s="22"/>
      <c r="O132" s="22"/>
      <c r="P132" s="22"/>
      <c r="Q132" s="22"/>
      <c r="R132" s="22"/>
      <c r="S132" s="27"/>
      <c r="T132" s="22"/>
    </row>
    <row r="133" spans="2:20" s="34" customFormat="1" ht="21">
      <c r="B133" s="82"/>
      <c r="C133" s="67"/>
      <c r="D133" s="147"/>
      <c r="E133" s="150"/>
      <c r="F133" s="33"/>
      <c r="G133" s="123"/>
      <c r="H133" s="123"/>
      <c r="I133" s="111"/>
      <c r="J133" s="22"/>
      <c r="K133" s="22"/>
      <c r="L133" s="22"/>
      <c r="M133" s="22"/>
      <c r="N133" s="22"/>
      <c r="O133" s="22"/>
      <c r="P133" s="22"/>
      <c r="Q133" s="22"/>
      <c r="R133" s="22"/>
      <c r="S133" s="27"/>
      <c r="T133" s="22"/>
    </row>
    <row r="134" spans="2:20" s="34" customFormat="1" ht="21">
      <c r="B134" s="82"/>
      <c r="C134" s="67"/>
      <c r="D134" s="147"/>
      <c r="E134" s="150"/>
      <c r="F134" s="33"/>
      <c r="G134" s="123"/>
      <c r="H134" s="123"/>
      <c r="I134" s="111"/>
      <c r="J134" s="22"/>
      <c r="K134" s="22"/>
      <c r="L134" s="22"/>
      <c r="M134" s="22"/>
      <c r="N134" s="22"/>
      <c r="O134" s="22"/>
      <c r="P134" s="22"/>
      <c r="Q134" s="22"/>
      <c r="R134" s="22"/>
      <c r="S134" s="27"/>
      <c r="T134" s="22"/>
    </row>
    <row r="135" spans="2:20" s="34" customFormat="1" ht="21">
      <c r="B135" s="82"/>
      <c r="C135" s="67"/>
      <c r="D135" s="147"/>
      <c r="E135" s="150"/>
      <c r="F135" s="33"/>
      <c r="G135" s="123"/>
      <c r="H135" s="123"/>
      <c r="I135" s="111"/>
      <c r="J135" s="22"/>
      <c r="K135" s="22"/>
      <c r="L135" s="22"/>
      <c r="M135" s="22"/>
      <c r="N135" s="22"/>
      <c r="O135" s="22"/>
      <c r="P135" s="22"/>
      <c r="Q135" s="22"/>
      <c r="R135" s="22"/>
      <c r="S135" s="27"/>
      <c r="T135" s="22"/>
    </row>
    <row r="136" spans="2:20" s="34" customFormat="1" ht="21">
      <c r="B136" s="82"/>
      <c r="C136" s="67"/>
      <c r="D136" s="147"/>
      <c r="E136" s="150"/>
      <c r="F136" s="33"/>
      <c r="G136" s="123"/>
      <c r="H136" s="123"/>
      <c r="I136" s="111"/>
      <c r="J136" s="22"/>
      <c r="K136" s="22"/>
      <c r="L136" s="22"/>
      <c r="M136" s="22"/>
      <c r="N136" s="22"/>
      <c r="O136" s="22"/>
      <c r="P136" s="22"/>
      <c r="Q136" s="22"/>
      <c r="R136" s="22"/>
      <c r="S136" s="27"/>
      <c r="T136" s="22"/>
    </row>
    <row r="137" spans="2:20" s="34" customFormat="1" ht="21">
      <c r="B137" s="82"/>
      <c r="C137" s="67"/>
      <c r="D137" s="147"/>
      <c r="E137" s="150"/>
      <c r="F137" s="33"/>
      <c r="G137" s="123"/>
      <c r="H137" s="123"/>
      <c r="I137" s="111"/>
      <c r="J137" s="22"/>
      <c r="K137" s="22"/>
      <c r="L137" s="22"/>
      <c r="M137" s="22"/>
      <c r="N137" s="22"/>
      <c r="O137" s="22"/>
      <c r="P137" s="22"/>
      <c r="Q137" s="22"/>
      <c r="R137" s="22"/>
      <c r="S137" s="27"/>
      <c r="T137" s="22"/>
    </row>
    <row r="138" spans="2:20" s="34" customFormat="1" ht="21">
      <c r="B138" s="82"/>
      <c r="C138" s="67"/>
      <c r="D138" s="147"/>
      <c r="E138" s="150"/>
      <c r="F138" s="33"/>
      <c r="G138" s="123"/>
      <c r="H138" s="123"/>
      <c r="I138" s="111"/>
      <c r="J138" s="22"/>
      <c r="K138" s="22"/>
      <c r="L138" s="22"/>
      <c r="M138" s="22"/>
      <c r="N138" s="22"/>
      <c r="O138" s="22"/>
      <c r="P138" s="22"/>
      <c r="Q138" s="22"/>
      <c r="R138" s="22"/>
      <c r="S138" s="27"/>
      <c r="T138" s="22"/>
    </row>
    <row r="139" spans="2:20" s="34" customFormat="1" ht="21">
      <c r="B139" s="82"/>
      <c r="C139" s="67"/>
      <c r="D139" s="147"/>
      <c r="E139" s="150"/>
      <c r="F139" s="33"/>
      <c r="G139" s="123"/>
      <c r="H139" s="123"/>
      <c r="I139" s="111"/>
      <c r="J139" s="22"/>
      <c r="K139" s="22"/>
      <c r="L139" s="22"/>
      <c r="M139" s="22"/>
      <c r="N139" s="22"/>
      <c r="O139" s="22"/>
      <c r="P139" s="22"/>
      <c r="Q139" s="22"/>
      <c r="R139" s="22"/>
      <c r="S139" s="27"/>
      <c r="T139" s="22"/>
    </row>
    <row r="140" spans="2:5" ht="21">
      <c r="B140" s="82"/>
      <c r="E140" s="150"/>
    </row>
    <row r="141" spans="2:5" ht="21">
      <c r="B141" s="82"/>
      <c r="E141" s="150"/>
    </row>
    <row r="142" spans="2:5" ht="21">
      <c r="B142" s="82"/>
      <c r="E142" s="150"/>
    </row>
    <row r="143" spans="2:5" ht="21">
      <c r="B143" s="82"/>
      <c r="E143" s="150"/>
    </row>
    <row r="144" spans="2:5" ht="21">
      <c r="B144" s="82"/>
      <c r="E144" s="150"/>
    </row>
    <row r="145" spans="2:20" ht="12.75">
      <c r="B145" s="82"/>
      <c r="E145" s="150"/>
      <c r="F145"/>
      <c r="G145" s="124"/>
      <c r="H145" s="124"/>
      <c r="I145" s="113"/>
      <c r="J145"/>
      <c r="K145"/>
      <c r="L145"/>
      <c r="M145"/>
      <c r="N145"/>
      <c r="O145"/>
      <c r="P145"/>
      <c r="Q145"/>
      <c r="R145"/>
      <c r="S145"/>
      <c r="T145"/>
    </row>
    <row r="146" spans="2:20" ht="12.75">
      <c r="B146" s="82"/>
      <c r="E146" s="150"/>
      <c r="F146"/>
      <c r="G146" s="124"/>
      <c r="H146" s="124"/>
      <c r="I146" s="113"/>
      <c r="J146"/>
      <c r="K146"/>
      <c r="L146"/>
      <c r="M146"/>
      <c r="N146"/>
      <c r="O146"/>
      <c r="P146"/>
      <c r="Q146"/>
      <c r="R146"/>
      <c r="S146"/>
      <c r="T146"/>
    </row>
    <row r="147" spans="2:20" ht="12.75">
      <c r="B147" s="82"/>
      <c r="E147" s="150"/>
      <c r="F147"/>
      <c r="G147" s="124"/>
      <c r="H147" s="124"/>
      <c r="I147" s="113"/>
      <c r="J147"/>
      <c r="K147"/>
      <c r="L147"/>
      <c r="M147"/>
      <c r="N147"/>
      <c r="O147"/>
      <c r="P147"/>
      <c r="Q147"/>
      <c r="R147"/>
      <c r="S147"/>
      <c r="T147"/>
    </row>
    <row r="148" spans="2:20" ht="12.75">
      <c r="B148" s="82"/>
      <c r="E148" s="150"/>
      <c r="F148"/>
      <c r="G148" s="124"/>
      <c r="H148" s="124"/>
      <c r="I148" s="113"/>
      <c r="J148"/>
      <c r="K148"/>
      <c r="L148"/>
      <c r="M148"/>
      <c r="N148"/>
      <c r="O148"/>
      <c r="P148"/>
      <c r="Q148"/>
      <c r="R148"/>
      <c r="S148"/>
      <c r="T148"/>
    </row>
    <row r="149" spans="2:20" ht="12.75">
      <c r="B149" s="82"/>
      <c r="E149" s="150"/>
      <c r="F149"/>
      <c r="G149" s="124"/>
      <c r="H149" s="124"/>
      <c r="I149" s="113"/>
      <c r="J149"/>
      <c r="K149"/>
      <c r="L149"/>
      <c r="M149"/>
      <c r="N149"/>
      <c r="O149"/>
      <c r="P149"/>
      <c r="Q149"/>
      <c r="R149"/>
      <c r="S149"/>
      <c r="T149"/>
    </row>
    <row r="150" spans="2:20" ht="12.75">
      <c r="B150" s="82"/>
      <c r="E150" s="150"/>
      <c r="F150"/>
      <c r="G150" s="124"/>
      <c r="H150" s="124"/>
      <c r="I150" s="113"/>
      <c r="J150"/>
      <c r="K150"/>
      <c r="L150"/>
      <c r="M150"/>
      <c r="N150"/>
      <c r="O150"/>
      <c r="P150"/>
      <c r="Q150"/>
      <c r="R150"/>
      <c r="S150"/>
      <c r="T150"/>
    </row>
    <row r="151" spans="2:20" ht="12.75">
      <c r="B151" s="82"/>
      <c r="E151" s="150"/>
      <c r="F151"/>
      <c r="G151" s="124"/>
      <c r="H151" s="124"/>
      <c r="I151" s="113"/>
      <c r="J151"/>
      <c r="K151"/>
      <c r="L151"/>
      <c r="M151"/>
      <c r="N151"/>
      <c r="O151"/>
      <c r="P151"/>
      <c r="Q151"/>
      <c r="R151"/>
      <c r="S151"/>
      <c r="T151"/>
    </row>
    <row r="152" spans="2:20" ht="12.75">
      <c r="B152" s="82"/>
      <c r="E152" s="150"/>
      <c r="F152"/>
      <c r="G152" s="124"/>
      <c r="H152" s="124"/>
      <c r="I152" s="113"/>
      <c r="J152"/>
      <c r="K152"/>
      <c r="L152"/>
      <c r="M152"/>
      <c r="N152"/>
      <c r="O152"/>
      <c r="P152"/>
      <c r="Q152"/>
      <c r="R152"/>
      <c r="S152"/>
      <c r="T152"/>
    </row>
    <row r="153" spans="2:20" ht="12.75">
      <c r="B153" s="82"/>
      <c r="E153" s="150"/>
      <c r="F153"/>
      <c r="G153" s="124"/>
      <c r="H153" s="124"/>
      <c r="I153" s="113"/>
      <c r="J153"/>
      <c r="K153"/>
      <c r="L153"/>
      <c r="M153"/>
      <c r="N153"/>
      <c r="O153"/>
      <c r="P153"/>
      <c r="Q153"/>
      <c r="R153"/>
      <c r="S153"/>
      <c r="T153"/>
    </row>
    <row r="154" spans="2:20" ht="12.75">
      <c r="B154" s="82"/>
      <c r="E154" s="150"/>
      <c r="F154"/>
      <c r="G154" s="124"/>
      <c r="H154" s="124"/>
      <c r="I154" s="113"/>
      <c r="J154"/>
      <c r="K154"/>
      <c r="L154"/>
      <c r="M154"/>
      <c r="N154"/>
      <c r="O154"/>
      <c r="P154"/>
      <c r="Q154"/>
      <c r="R154"/>
      <c r="S154"/>
      <c r="T154"/>
    </row>
    <row r="155" spans="2:20" ht="12.75">
      <c r="B155" s="82"/>
      <c r="E155" s="150"/>
      <c r="F155"/>
      <c r="G155" s="124"/>
      <c r="H155" s="124"/>
      <c r="I155" s="113"/>
      <c r="J155"/>
      <c r="K155"/>
      <c r="L155"/>
      <c r="M155"/>
      <c r="N155"/>
      <c r="O155"/>
      <c r="P155"/>
      <c r="Q155"/>
      <c r="R155"/>
      <c r="S155"/>
      <c r="T155"/>
    </row>
    <row r="156" spans="2:20" ht="12.75">
      <c r="B156" s="82"/>
      <c r="E156" s="150"/>
      <c r="F156"/>
      <c r="G156" s="124"/>
      <c r="H156" s="124"/>
      <c r="I156" s="113"/>
      <c r="J156"/>
      <c r="K156"/>
      <c r="L156"/>
      <c r="M156"/>
      <c r="N156"/>
      <c r="O156"/>
      <c r="P156"/>
      <c r="Q156"/>
      <c r="R156"/>
      <c r="S156"/>
      <c r="T156"/>
    </row>
    <row r="157" spans="2:20" ht="12.75">
      <c r="B157" s="82"/>
      <c r="E157" s="150"/>
      <c r="F157"/>
      <c r="G157" s="124"/>
      <c r="H157" s="124"/>
      <c r="I157" s="113"/>
      <c r="J157"/>
      <c r="K157"/>
      <c r="L157"/>
      <c r="M157"/>
      <c r="N157"/>
      <c r="O157"/>
      <c r="P157"/>
      <c r="Q157"/>
      <c r="R157"/>
      <c r="S157"/>
      <c r="T157"/>
    </row>
    <row r="158" spans="2:20" ht="12.75">
      <c r="B158" s="82"/>
      <c r="E158" s="150"/>
      <c r="F158"/>
      <c r="G158" s="124"/>
      <c r="H158" s="124"/>
      <c r="I158" s="113"/>
      <c r="J158"/>
      <c r="K158"/>
      <c r="L158"/>
      <c r="M158"/>
      <c r="N158"/>
      <c r="O158"/>
      <c r="P158"/>
      <c r="Q158"/>
      <c r="R158"/>
      <c r="S158"/>
      <c r="T158"/>
    </row>
    <row r="159" spans="2:20" ht="12.75">
      <c r="B159" s="82"/>
      <c r="E159" s="150"/>
      <c r="F159"/>
      <c r="G159" s="124"/>
      <c r="H159" s="124"/>
      <c r="I159" s="113"/>
      <c r="J159"/>
      <c r="K159"/>
      <c r="L159"/>
      <c r="M159"/>
      <c r="N159"/>
      <c r="O159"/>
      <c r="P159"/>
      <c r="Q159"/>
      <c r="R159"/>
      <c r="S159"/>
      <c r="T159"/>
    </row>
    <row r="160" spans="2:20" ht="12.75">
      <c r="B160" s="82"/>
      <c r="E160" s="150"/>
      <c r="F160"/>
      <c r="G160" s="124"/>
      <c r="H160" s="124"/>
      <c r="I160" s="113"/>
      <c r="J160"/>
      <c r="K160"/>
      <c r="L160"/>
      <c r="M160"/>
      <c r="N160"/>
      <c r="O160"/>
      <c r="P160"/>
      <c r="Q160"/>
      <c r="R160"/>
      <c r="S160"/>
      <c r="T160"/>
    </row>
    <row r="161" spans="2:20" ht="12.75">
      <c r="B161" s="82"/>
      <c r="E161" s="150"/>
      <c r="F161"/>
      <c r="G161" s="124"/>
      <c r="H161" s="124"/>
      <c r="I161" s="113"/>
      <c r="J161"/>
      <c r="K161"/>
      <c r="L161"/>
      <c r="M161"/>
      <c r="N161"/>
      <c r="O161"/>
      <c r="P161"/>
      <c r="Q161"/>
      <c r="R161"/>
      <c r="S161"/>
      <c r="T161"/>
    </row>
    <row r="162" spans="2:20" ht="12.75">
      <c r="B162" s="82"/>
      <c r="E162" s="150"/>
      <c r="F162"/>
      <c r="G162" s="124"/>
      <c r="H162" s="124"/>
      <c r="I162" s="113"/>
      <c r="J162"/>
      <c r="K162"/>
      <c r="L162"/>
      <c r="M162"/>
      <c r="N162"/>
      <c r="O162"/>
      <c r="P162"/>
      <c r="Q162"/>
      <c r="R162"/>
      <c r="S162"/>
      <c r="T162"/>
    </row>
    <row r="163" spans="2:20" ht="12.75">
      <c r="B163" s="82"/>
      <c r="E163" s="150"/>
      <c r="F163"/>
      <c r="G163" s="124"/>
      <c r="H163" s="124"/>
      <c r="I163" s="113"/>
      <c r="J163"/>
      <c r="K163"/>
      <c r="L163"/>
      <c r="M163"/>
      <c r="N163"/>
      <c r="O163"/>
      <c r="P163"/>
      <c r="Q163"/>
      <c r="R163"/>
      <c r="S163"/>
      <c r="T163"/>
    </row>
    <row r="164" spans="2:20" ht="12.75">
      <c r="B164" s="82"/>
      <c r="E164" s="150"/>
      <c r="F164"/>
      <c r="G164" s="124"/>
      <c r="H164" s="124"/>
      <c r="I164" s="113"/>
      <c r="J164"/>
      <c r="K164"/>
      <c r="L164"/>
      <c r="M164"/>
      <c r="N164"/>
      <c r="O164"/>
      <c r="P164"/>
      <c r="Q164"/>
      <c r="R164"/>
      <c r="S164"/>
      <c r="T164"/>
    </row>
    <row r="165" spans="2:20" ht="12.75">
      <c r="B165" s="82"/>
      <c r="E165" s="150"/>
      <c r="F165"/>
      <c r="G165" s="124"/>
      <c r="H165" s="124"/>
      <c r="I165" s="113"/>
      <c r="J165"/>
      <c r="K165"/>
      <c r="L165"/>
      <c r="M165"/>
      <c r="N165"/>
      <c r="O165"/>
      <c r="P165"/>
      <c r="Q165"/>
      <c r="R165"/>
      <c r="S165"/>
      <c r="T165"/>
    </row>
    <row r="166" spans="2:20" ht="12.75">
      <c r="B166" s="82"/>
      <c r="E166" s="150"/>
      <c r="F166"/>
      <c r="G166" s="124"/>
      <c r="H166" s="124"/>
      <c r="I166" s="113"/>
      <c r="J166"/>
      <c r="K166"/>
      <c r="L166"/>
      <c r="M166"/>
      <c r="N166"/>
      <c r="O166"/>
      <c r="P166"/>
      <c r="Q166"/>
      <c r="R166"/>
      <c r="S166"/>
      <c r="T166"/>
    </row>
    <row r="167" spans="2:20" ht="12.75">
      <c r="B167" s="82"/>
      <c r="E167" s="150"/>
      <c r="F167"/>
      <c r="G167" s="124"/>
      <c r="H167" s="124"/>
      <c r="I167" s="113"/>
      <c r="J167"/>
      <c r="K167"/>
      <c r="L167"/>
      <c r="M167"/>
      <c r="N167"/>
      <c r="O167"/>
      <c r="P167"/>
      <c r="Q167"/>
      <c r="R167"/>
      <c r="S167"/>
      <c r="T167"/>
    </row>
    <row r="168" spans="2:20" ht="12.75">
      <c r="B168" s="82"/>
      <c r="E168" s="150"/>
      <c r="F168"/>
      <c r="G168" s="124"/>
      <c r="H168" s="124"/>
      <c r="I168" s="113"/>
      <c r="J168"/>
      <c r="K168"/>
      <c r="L168"/>
      <c r="M168"/>
      <c r="N168"/>
      <c r="O168"/>
      <c r="P168"/>
      <c r="Q168"/>
      <c r="R168"/>
      <c r="S168"/>
      <c r="T168"/>
    </row>
    <row r="169" spans="2:20" ht="12.75">
      <c r="B169" s="82"/>
      <c r="E169" s="150"/>
      <c r="F169"/>
      <c r="G169" s="124"/>
      <c r="H169" s="124"/>
      <c r="I169" s="113"/>
      <c r="J169"/>
      <c r="K169"/>
      <c r="L169"/>
      <c r="M169"/>
      <c r="N169"/>
      <c r="O169"/>
      <c r="P169"/>
      <c r="Q169"/>
      <c r="R169"/>
      <c r="S169"/>
      <c r="T169"/>
    </row>
    <row r="170" spans="2:20" ht="12.75">
      <c r="B170" s="82"/>
      <c r="E170" s="150"/>
      <c r="F170"/>
      <c r="G170" s="124"/>
      <c r="H170" s="124"/>
      <c r="I170" s="113"/>
      <c r="J170"/>
      <c r="K170"/>
      <c r="L170"/>
      <c r="M170"/>
      <c r="N170"/>
      <c r="O170"/>
      <c r="P170"/>
      <c r="Q170"/>
      <c r="R170"/>
      <c r="S170"/>
      <c r="T170"/>
    </row>
    <row r="171" spans="2:20" ht="12.75">
      <c r="B171" s="82"/>
      <c r="E171" s="150"/>
      <c r="F171"/>
      <c r="G171" s="124"/>
      <c r="H171" s="124"/>
      <c r="I171" s="113"/>
      <c r="J171"/>
      <c r="K171"/>
      <c r="L171"/>
      <c r="M171"/>
      <c r="N171"/>
      <c r="O171"/>
      <c r="P171"/>
      <c r="Q171"/>
      <c r="R171"/>
      <c r="S171"/>
      <c r="T171"/>
    </row>
    <row r="172" spans="2:20" ht="12.75">
      <c r="B172" s="82"/>
      <c r="E172" s="150"/>
      <c r="F172"/>
      <c r="G172" s="124"/>
      <c r="H172" s="124"/>
      <c r="I172" s="113"/>
      <c r="J172"/>
      <c r="K172"/>
      <c r="L172"/>
      <c r="M172"/>
      <c r="N172"/>
      <c r="O172"/>
      <c r="P172"/>
      <c r="Q172"/>
      <c r="R172"/>
      <c r="S172"/>
      <c r="T172"/>
    </row>
    <row r="173" spans="2:20" ht="12.75">
      <c r="B173" s="82"/>
      <c r="E173" s="150"/>
      <c r="F173"/>
      <c r="G173" s="124"/>
      <c r="H173" s="124"/>
      <c r="I173" s="113"/>
      <c r="J173"/>
      <c r="K173"/>
      <c r="L173"/>
      <c r="M173"/>
      <c r="N173"/>
      <c r="O173"/>
      <c r="P173"/>
      <c r="Q173"/>
      <c r="R173"/>
      <c r="S173"/>
      <c r="T173"/>
    </row>
    <row r="174" spans="2:20" ht="12.75">
      <c r="B174" s="82"/>
      <c r="E174" s="150"/>
      <c r="F174"/>
      <c r="G174" s="124"/>
      <c r="H174" s="124"/>
      <c r="I174" s="113"/>
      <c r="J174"/>
      <c r="K174"/>
      <c r="L174"/>
      <c r="M174"/>
      <c r="N174"/>
      <c r="O174"/>
      <c r="P174"/>
      <c r="Q174"/>
      <c r="R174"/>
      <c r="S174"/>
      <c r="T174"/>
    </row>
    <row r="175" spans="2:20" ht="12.75">
      <c r="B175" s="82"/>
      <c r="E175" s="150"/>
      <c r="F175"/>
      <c r="G175" s="124"/>
      <c r="H175" s="124"/>
      <c r="I175" s="113"/>
      <c r="J175"/>
      <c r="K175"/>
      <c r="L175"/>
      <c r="M175"/>
      <c r="N175"/>
      <c r="O175"/>
      <c r="P175"/>
      <c r="Q175"/>
      <c r="R175"/>
      <c r="S175"/>
      <c r="T175"/>
    </row>
    <row r="176" spans="2:20" ht="12.75">
      <c r="B176" s="82"/>
      <c r="E176" s="150"/>
      <c r="F176"/>
      <c r="G176" s="124"/>
      <c r="H176" s="124"/>
      <c r="I176" s="113"/>
      <c r="J176"/>
      <c r="K176"/>
      <c r="L176"/>
      <c r="M176"/>
      <c r="N176"/>
      <c r="O176"/>
      <c r="P176"/>
      <c r="Q176"/>
      <c r="R176"/>
      <c r="S176"/>
      <c r="T176"/>
    </row>
    <row r="177" spans="2:20" ht="12.75">
      <c r="B177" s="82"/>
      <c r="E177" s="150"/>
      <c r="F177"/>
      <c r="G177" s="124"/>
      <c r="H177" s="124"/>
      <c r="I177" s="113"/>
      <c r="J177"/>
      <c r="K177"/>
      <c r="L177"/>
      <c r="M177"/>
      <c r="N177"/>
      <c r="O177"/>
      <c r="P177"/>
      <c r="Q177"/>
      <c r="R177"/>
      <c r="S177"/>
      <c r="T177"/>
    </row>
    <row r="178" spans="2:20" ht="12.75">
      <c r="B178" s="82"/>
      <c r="E178" s="150"/>
      <c r="F178"/>
      <c r="G178" s="124"/>
      <c r="H178" s="124"/>
      <c r="I178" s="113"/>
      <c r="J178"/>
      <c r="K178"/>
      <c r="L178"/>
      <c r="M178"/>
      <c r="N178"/>
      <c r="O178"/>
      <c r="P178"/>
      <c r="Q178"/>
      <c r="R178"/>
      <c r="S178"/>
      <c r="T178"/>
    </row>
    <row r="179" spans="2:20" ht="12.75">
      <c r="B179" s="82"/>
      <c r="E179" s="150"/>
      <c r="F179"/>
      <c r="G179" s="124"/>
      <c r="H179" s="124"/>
      <c r="I179" s="113"/>
      <c r="J179"/>
      <c r="K179"/>
      <c r="L179"/>
      <c r="M179"/>
      <c r="N179"/>
      <c r="O179"/>
      <c r="P179"/>
      <c r="Q179"/>
      <c r="R179"/>
      <c r="S179"/>
      <c r="T179"/>
    </row>
    <row r="180" spans="2:20" ht="12.75">
      <c r="B180" s="82"/>
      <c r="E180" s="150"/>
      <c r="F180"/>
      <c r="G180" s="124"/>
      <c r="H180" s="124"/>
      <c r="I180" s="113"/>
      <c r="J180"/>
      <c r="K180"/>
      <c r="L180"/>
      <c r="M180"/>
      <c r="N180"/>
      <c r="O180"/>
      <c r="P180"/>
      <c r="Q180"/>
      <c r="R180"/>
      <c r="S180"/>
      <c r="T180"/>
    </row>
    <row r="181" spans="2:20" ht="12.75">
      <c r="B181" s="82"/>
      <c r="E181" s="150"/>
      <c r="F181"/>
      <c r="G181" s="124"/>
      <c r="H181" s="124"/>
      <c r="I181" s="113"/>
      <c r="J181"/>
      <c r="K181"/>
      <c r="L181"/>
      <c r="M181"/>
      <c r="N181"/>
      <c r="O181"/>
      <c r="P181"/>
      <c r="Q181"/>
      <c r="R181"/>
      <c r="S181"/>
      <c r="T181"/>
    </row>
    <row r="182" spans="2:20" ht="12.75">
      <c r="B182" s="82"/>
      <c r="E182" s="150"/>
      <c r="F182"/>
      <c r="G182" s="124"/>
      <c r="H182" s="124"/>
      <c r="I182" s="113"/>
      <c r="J182"/>
      <c r="K182"/>
      <c r="L182"/>
      <c r="M182"/>
      <c r="N182"/>
      <c r="O182"/>
      <c r="P182"/>
      <c r="Q182"/>
      <c r="R182"/>
      <c r="S182"/>
      <c r="T182"/>
    </row>
    <row r="183" spans="2:20" ht="12.75">
      <c r="B183" s="82"/>
      <c r="E183" s="150"/>
      <c r="F183"/>
      <c r="G183" s="124"/>
      <c r="H183" s="124"/>
      <c r="I183" s="113"/>
      <c r="J183"/>
      <c r="K183"/>
      <c r="L183"/>
      <c r="M183"/>
      <c r="N183"/>
      <c r="O183"/>
      <c r="P183"/>
      <c r="Q183"/>
      <c r="R183"/>
      <c r="S183"/>
      <c r="T183"/>
    </row>
    <row r="184" spans="2:20" ht="12.75">
      <c r="B184" s="82"/>
      <c r="E184" s="150"/>
      <c r="F184"/>
      <c r="G184" s="124"/>
      <c r="H184" s="124"/>
      <c r="I184" s="113"/>
      <c r="J184"/>
      <c r="K184"/>
      <c r="L184"/>
      <c r="M184"/>
      <c r="N184"/>
      <c r="O184"/>
      <c r="P184"/>
      <c r="Q184"/>
      <c r="R184"/>
      <c r="S184"/>
      <c r="T184"/>
    </row>
    <row r="185" spans="2:20" ht="12.75">
      <c r="B185" s="82"/>
      <c r="E185" s="150"/>
      <c r="F185"/>
      <c r="G185" s="124"/>
      <c r="H185" s="124"/>
      <c r="I185" s="113"/>
      <c r="J185"/>
      <c r="K185"/>
      <c r="L185"/>
      <c r="M185"/>
      <c r="N185"/>
      <c r="O185"/>
      <c r="P185"/>
      <c r="Q185"/>
      <c r="R185"/>
      <c r="S185"/>
      <c r="T185"/>
    </row>
    <row r="186" spans="2:20" ht="12.75">
      <c r="B186" s="82"/>
      <c r="E186" s="150"/>
      <c r="F186"/>
      <c r="G186" s="124"/>
      <c r="H186" s="124"/>
      <c r="I186" s="113"/>
      <c r="J186"/>
      <c r="K186"/>
      <c r="L186"/>
      <c r="M186"/>
      <c r="N186"/>
      <c r="O186"/>
      <c r="P186"/>
      <c r="Q186"/>
      <c r="R186"/>
      <c r="S186"/>
      <c r="T186"/>
    </row>
    <row r="187" spans="2:20" ht="12.75">
      <c r="B187" s="82"/>
      <c r="E187" s="150"/>
      <c r="F187"/>
      <c r="G187" s="124"/>
      <c r="H187" s="124"/>
      <c r="I187" s="113"/>
      <c r="J187"/>
      <c r="K187"/>
      <c r="L187"/>
      <c r="M187"/>
      <c r="N187"/>
      <c r="O187"/>
      <c r="P187"/>
      <c r="Q187"/>
      <c r="R187"/>
      <c r="S187"/>
      <c r="T187"/>
    </row>
    <row r="188" spans="2:20" ht="12.75">
      <c r="B188" s="82"/>
      <c r="E188" s="150"/>
      <c r="F188"/>
      <c r="G188" s="124"/>
      <c r="H188" s="124"/>
      <c r="I188" s="113"/>
      <c r="J188"/>
      <c r="K188"/>
      <c r="L188"/>
      <c r="M188"/>
      <c r="N188"/>
      <c r="O188"/>
      <c r="P188"/>
      <c r="Q188"/>
      <c r="R188"/>
      <c r="S188"/>
      <c r="T188"/>
    </row>
    <row r="189" spans="2:20" ht="12.75">
      <c r="B189" s="82"/>
      <c r="E189" s="150"/>
      <c r="F189"/>
      <c r="G189" s="124"/>
      <c r="H189" s="124"/>
      <c r="I189" s="113"/>
      <c r="J189"/>
      <c r="K189"/>
      <c r="L189"/>
      <c r="M189"/>
      <c r="N189"/>
      <c r="O189"/>
      <c r="P189"/>
      <c r="Q189"/>
      <c r="R189"/>
      <c r="S189"/>
      <c r="T189"/>
    </row>
    <row r="190" spans="2:20" ht="12.75">
      <c r="B190" s="82"/>
      <c r="E190" s="150"/>
      <c r="F190"/>
      <c r="G190" s="124"/>
      <c r="H190" s="124"/>
      <c r="I190" s="113"/>
      <c r="J190"/>
      <c r="K190"/>
      <c r="L190"/>
      <c r="M190"/>
      <c r="N190"/>
      <c r="O190"/>
      <c r="P190"/>
      <c r="Q190"/>
      <c r="R190"/>
      <c r="S190"/>
      <c r="T190"/>
    </row>
    <row r="191" spans="2:20" ht="12.75">
      <c r="B191" s="82"/>
      <c r="E191" s="150"/>
      <c r="F191"/>
      <c r="G191" s="124"/>
      <c r="H191" s="124"/>
      <c r="I191" s="113"/>
      <c r="J191"/>
      <c r="K191"/>
      <c r="L191"/>
      <c r="M191"/>
      <c r="N191"/>
      <c r="O191"/>
      <c r="P191"/>
      <c r="Q191"/>
      <c r="R191"/>
      <c r="S191"/>
      <c r="T191"/>
    </row>
    <row r="192" spans="2:20" ht="12.75">
      <c r="B192" s="82"/>
      <c r="E192" s="150"/>
      <c r="F192"/>
      <c r="G192" s="124"/>
      <c r="H192" s="124"/>
      <c r="I192" s="113"/>
      <c r="J192"/>
      <c r="K192"/>
      <c r="L192"/>
      <c r="M192"/>
      <c r="N192"/>
      <c r="O192"/>
      <c r="P192"/>
      <c r="Q192"/>
      <c r="R192"/>
      <c r="S192"/>
      <c r="T192"/>
    </row>
    <row r="193" spans="2:20" ht="12.75">
      <c r="B193" s="82"/>
      <c r="E193" s="150"/>
      <c r="F193"/>
      <c r="G193" s="124"/>
      <c r="H193" s="124"/>
      <c r="I193" s="113"/>
      <c r="J193"/>
      <c r="K193"/>
      <c r="L193"/>
      <c r="M193"/>
      <c r="N193"/>
      <c r="O193"/>
      <c r="P193"/>
      <c r="Q193"/>
      <c r="R193"/>
      <c r="S193"/>
      <c r="T193"/>
    </row>
    <row r="194" spans="2:20" ht="12.75">
      <c r="B194" s="82"/>
      <c r="E194" s="150"/>
      <c r="F194"/>
      <c r="G194" s="124"/>
      <c r="H194" s="124"/>
      <c r="I194" s="113"/>
      <c r="J194"/>
      <c r="K194"/>
      <c r="L194"/>
      <c r="M194"/>
      <c r="N194"/>
      <c r="O194"/>
      <c r="P194"/>
      <c r="Q194"/>
      <c r="R194"/>
      <c r="S194"/>
      <c r="T194"/>
    </row>
    <row r="195" spans="2:20" ht="12.75">
      <c r="B195" s="82"/>
      <c r="E195" s="150"/>
      <c r="F195"/>
      <c r="G195" s="124"/>
      <c r="H195" s="124"/>
      <c r="I195" s="113"/>
      <c r="J195"/>
      <c r="K195"/>
      <c r="L195"/>
      <c r="M195"/>
      <c r="N195"/>
      <c r="O195"/>
      <c r="P195"/>
      <c r="Q195"/>
      <c r="R195"/>
      <c r="S195"/>
      <c r="T195"/>
    </row>
    <row r="196" spans="2:20" ht="12.75">
      <c r="B196" s="82"/>
      <c r="E196" s="150"/>
      <c r="F196"/>
      <c r="G196" s="124"/>
      <c r="H196" s="124"/>
      <c r="I196" s="113"/>
      <c r="J196"/>
      <c r="K196"/>
      <c r="L196"/>
      <c r="M196"/>
      <c r="N196"/>
      <c r="O196"/>
      <c r="P196"/>
      <c r="Q196"/>
      <c r="R196"/>
      <c r="S196"/>
      <c r="T196"/>
    </row>
    <row r="197" spans="2:20" ht="12.75">
      <c r="B197" s="82"/>
      <c r="E197" s="150"/>
      <c r="F197"/>
      <c r="G197" s="124"/>
      <c r="H197" s="124"/>
      <c r="I197" s="113"/>
      <c r="J197"/>
      <c r="K197"/>
      <c r="L197"/>
      <c r="M197"/>
      <c r="N197"/>
      <c r="O197"/>
      <c r="P197"/>
      <c r="Q197"/>
      <c r="R197"/>
      <c r="S197"/>
      <c r="T197"/>
    </row>
    <row r="198" spans="2:20" ht="12.75">
      <c r="B198" s="82"/>
      <c r="E198" s="150"/>
      <c r="F198"/>
      <c r="G198" s="124"/>
      <c r="H198" s="124"/>
      <c r="I198" s="113"/>
      <c r="J198"/>
      <c r="K198"/>
      <c r="L198"/>
      <c r="M198"/>
      <c r="N198"/>
      <c r="O198"/>
      <c r="P198"/>
      <c r="Q198"/>
      <c r="R198"/>
      <c r="S198"/>
      <c r="T198"/>
    </row>
    <row r="199" spans="2:20" ht="12.75">
      <c r="B199" s="82"/>
      <c r="E199" s="150"/>
      <c r="F199"/>
      <c r="G199" s="124"/>
      <c r="H199" s="124"/>
      <c r="I199" s="113"/>
      <c r="J199"/>
      <c r="K199"/>
      <c r="L199"/>
      <c r="M199"/>
      <c r="N199"/>
      <c r="O199"/>
      <c r="P199"/>
      <c r="Q199"/>
      <c r="R199"/>
      <c r="S199"/>
      <c r="T199"/>
    </row>
    <row r="200" spans="2:20" ht="12.75">
      <c r="B200" s="82"/>
      <c r="E200" s="150"/>
      <c r="F200"/>
      <c r="G200" s="124"/>
      <c r="H200" s="124"/>
      <c r="I200" s="113"/>
      <c r="J200"/>
      <c r="K200"/>
      <c r="L200"/>
      <c r="M200"/>
      <c r="N200"/>
      <c r="O200"/>
      <c r="P200"/>
      <c r="Q200"/>
      <c r="R200"/>
      <c r="S200"/>
      <c r="T200"/>
    </row>
    <row r="201" spans="2:20" ht="12.75">
      <c r="B201" s="82"/>
      <c r="E201" s="150"/>
      <c r="F201"/>
      <c r="G201" s="124"/>
      <c r="H201" s="124"/>
      <c r="I201" s="113"/>
      <c r="J201"/>
      <c r="K201"/>
      <c r="L201"/>
      <c r="M201"/>
      <c r="N201"/>
      <c r="O201"/>
      <c r="P201"/>
      <c r="Q201"/>
      <c r="R201"/>
      <c r="S201"/>
      <c r="T201"/>
    </row>
    <row r="202" spans="2:20" ht="12.75">
      <c r="B202" s="82"/>
      <c r="E202" s="150"/>
      <c r="F202"/>
      <c r="G202" s="124"/>
      <c r="H202" s="124"/>
      <c r="I202" s="113"/>
      <c r="J202"/>
      <c r="K202"/>
      <c r="L202"/>
      <c r="M202"/>
      <c r="N202"/>
      <c r="O202"/>
      <c r="P202"/>
      <c r="Q202"/>
      <c r="R202"/>
      <c r="S202"/>
      <c r="T202"/>
    </row>
    <row r="203" spans="2:20" ht="12.75">
      <c r="B203" s="82"/>
      <c r="E203" s="150"/>
      <c r="F203"/>
      <c r="G203" s="124"/>
      <c r="H203" s="124"/>
      <c r="I203" s="113"/>
      <c r="J203"/>
      <c r="K203"/>
      <c r="L203"/>
      <c r="M203"/>
      <c r="N203"/>
      <c r="O203"/>
      <c r="P203"/>
      <c r="Q203"/>
      <c r="R203"/>
      <c r="S203"/>
      <c r="T203"/>
    </row>
    <row r="204" spans="2:20" ht="12.75">
      <c r="B204" s="82"/>
      <c r="E204" s="150"/>
      <c r="F204"/>
      <c r="G204" s="124"/>
      <c r="H204" s="124"/>
      <c r="I204" s="113"/>
      <c r="J204"/>
      <c r="K204"/>
      <c r="L204"/>
      <c r="M204"/>
      <c r="N204"/>
      <c r="O204"/>
      <c r="P204"/>
      <c r="Q204"/>
      <c r="R204"/>
      <c r="S204"/>
      <c r="T204"/>
    </row>
    <row r="205" spans="2:20" ht="12.75">
      <c r="B205" s="82"/>
      <c r="E205" s="150"/>
      <c r="F205"/>
      <c r="G205" s="124"/>
      <c r="H205" s="124"/>
      <c r="I205" s="113"/>
      <c r="J205"/>
      <c r="K205"/>
      <c r="L205"/>
      <c r="M205"/>
      <c r="N205"/>
      <c r="O205"/>
      <c r="P205"/>
      <c r="Q205"/>
      <c r="R205"/>
      <c r="S205"/>
      <c r="T205"/>
    </row>
    <row r="206" spans="2:20" ht="12.75">
      <c r="B206" s="82"/>
      <c r="E206" s="150"/>
      <c r="F206"/>
      <c r="G206" s="124"/>
      <c r="H206" s="124"/>
      <c r="I206" s="113"/>
      <c r="J206"/>
      <c r="K206"/>
      <c r="L206"/>
      <c r="M206"/>
      <c r="N206"/>
      <c r="O206"/>
      <c r="P206"/>
      <c r="Q206"/>
      <c r="R206"/>
      <c r="S206"/>
      <c r="T206"/>
    </row>
    <row r="207" spans="2:20" ht="12.75">
      <c r="B207" s="82"/>
      <c r="E207" s="150"/>
      <c r="F207"/>
      <c r="G207" s="124"/>
      <c r="H207" s="124"/>
      <c r="I207" s="113"/>
      <c r="J207"/>
      <c r="K207"/>
      <c r="L207"/>
      <c r="M207"/>
      <c r="N207"/>
      <c r="O207"/>
      <c r="P207"/>
      <c r="Q207"/>
      <c r="R207"/>
      <c r="S207"/>
      <c r="T207"/>
    </row>
    <row r="208" spans="2:20" ht="12.75">
      <c r="B208" s="82"/>
      <c r="E208" s="150"/>
      <c r="F208"/>
      <c r="G208" s="124"/>
      <c r="H208" s="124"/>
      <c r="I208" s="113"/>
      <c r="J208"/>
      <c r="K208"/>
      <c r="L208"/>
      <c r="M208"/>
      <c r="N208"/>
      <c r="O208"/>
      <c r="P208"/>
      <c r="Q208"/>
      <c r="R208"/>
      <c r="S208"/>
      <c r="T208"/>
    </row>
    <row r="209" spans="2:20" ht="12.75">
      <c r="B209" s="82"/>
      <c r="E209" s="150"/>
      <c r="F209"/>
      <c r="G209" s="124"/>
      <c r="H209" s="124"/>
      <c r="I209" s="113"/>
      <c r="J209"/>
      <c r="K209"/>
      <c r="L209"/>
      <c r="M209"/>
      <c r="N209"/>
      <c r="O209"/>
      <c r="P209"/>
      <c r="Q209"/>
      <c r="R209"/>
      <c r="S209"/>
      <c r="T209"/>
    </row>
    <row r="210" spans="2:20" ht="12.75">
      <c r="B210" s="82"/>
      <c r="E210" s="150"/>
      <c r="F210"/>
      <c r="G210" s="124"/>
      <c r="H210" s="124"/>
      <c r="I210" s="113"/>
      <c r="J210"/>
      <c r="K210"/>
      <c r="L210"/>
      <c r="M210"/>
      <c r="N210"/>
      <c r="O210"/>
      <c r="P210"/>
      <c r="Q210"/>
      <c r="R210"/>
      <c r="S210"/>
      <c r="T210"/>
    </row>
    <row r="211" spans="2:20" ht="12.75">
      <c r="B211" s="82"/>
      <c r="E211" s="150"/>
      <c r="F211"/>
      <c r="G211" s="124"/>
      <c r="H211" s="124"/>
      <c r="I211" s="113"/>
      <c r="J211"/>
      <c r="K211"/>
      <c r="L211"/>
      <c r="M211"/>
      <c r="N211"/>
      <c r="O211"/>
      <c r="P211"/>
      <c r="Q211"/>
      <c r="R211"/>
      <c r="S211"/>
      <c r="T211"/>
    </row>
    <row r="212" spans="2:20" ht="12.75">
      <c r="B212" s="82"/>
      <c r="E212" s="150"/>
      <c r="F212"/>
      <c r="G212" s="124"/>
      <c r="H212" s="124"/>
      <c r="I212" s="113"/>
      <c r="J212"/>
      <c r="K212"/>
      <c r="L212"/>
      <c r="M212"/>
      <c r="N212"/>
      <c r="O212"/>
      <c r="P212"/>
      <c r="Q212"/>
      <c r="R212"/>
      <c r="S212"/>
      <c r="T212"/>
    </row>
    <row r="213" spans="2:20" ht="12.75">
      <c r="B213" s="82"/>
      <c r="E213" s="150"/>
      <c r="F213"/>
      <c r="G213" s="124"/>
      <c r="H213" s="124"/>
      <c r="I213" s="113"/>
      <c r="J213"/>
      <c r="K213"/>
      <c r="L213"/>
      <c r="M213"/>
      <c r="N213"/>
      <c r="O213"/>
      <c r="P213"/>
      <c r="Q213"/>
      <c r="R213"/>
      <c r="S213"/>
      <c r="T213"/>
    </row>
    <row r="214" spans="2:20" ht="12.75">
      <c r="B214" s="82"/>
      <c r="E214" s="150"/>
      <c r="F214"/>
      <c r="G214" s="124"/>
      <c r="H214" s="124"/>
      <c r="I214" s="113"/>
      <c r="J214"/>
      <c r="K214"/>
      <c r="L214"/>
      <c r="M214"/>
      <c r="N214"/>
      <c r="O214"/>
      <c r="P214"/>
      <c r="Q214"/>
      <c r="R214"/>
      <c r="S214"/>
      <c r="T214"/>
    </row>
    <row r="215" spans="2:20" ht="12.75">
      <c r="B215" s="82"/>
      <c r="E215" s="150"/>
      <c r="F215"/>
      <c r="G215" s="124"/>
      <c r="H215" s="124"/>
      <c r="I215" s="113"/>
      <c r="J215"/>
      <c r="K215"/>
      <c r="L215"/>
      <c r="M215"/>
      <c r="N215"/>
      <c r="O215"/>
      <c r="P215"/>
      <c r="Q215"/>
      <c r="R215"/>
      <c r="S215"/>
      <c r="T215"/>
    </row>
    <row r="216" spans="2:20" ht="12.75">
      <c r="B216" s="82"/>
      <c r="E216" s="150"/>
      <c r="F216"/>
      <c r="G216" s="124"/>
      <c r="H216" s="124"/>
      <c r="I216" s="113"/>
      <c r="J216"/>
      <c r="K216"/>
      <c r="L216"/>
      <c r="M216"/>
      <c r="N216"/>
      <c r="O216"/>
      <c r="P216"/>
      <c r="Q216"/>
      <c r="R216"/>
      <c r="S216"/>
      <c r="T216"/>
    </row>
    <row r="217" spans="2:20" ht="12.75">
      <c r="B217" s="82"/>
      <c r="E217" s="150"/>
      <c r="F217"/>
      <c r="G217" s="124"/>
      <c r="H217" s="124"/>
      <c r="I217" s="113"/>
      <c r="J217"/>
      <c r="K217"/>
      <c r="L217"/>
      <c r="M217"/>
      <c r="N217"/>
      <c r="O217"/>
      <c r="P217"/>
      <c r="Q217"/>
      <c r="R217"/>
      <c r="S217"/>
      <c r="T217"/>
    </row>
    <row r="218" spans="2:20" ht="12.75">
      <c r="B218" s="82"/>
      <c r="E218" s="150"/>
      <c r="F218"/>
      <c r="G218" s="124"/>
      <c r="H218" s="124"/>
      <c r="I218" s="113"/>
      <c r="J218"/>
      <c r="K218"/>
      <c r="L218"/>
      <c r="M218"/>
      <c r="N218"/>
      <c r="O218"/>
      <c r="P218"/>
      <c r="Q218"/>
      <c r="R218"/>
      <c r="S218"/>
      <c r="T218"/>
    </row>
    <row r="219" spans="2:20" ht="12.75">
      <c r="B219" s="82"/>
      <c r="E219" s="150"/>
      <c r="F219"/>
      <c r="G219" s="124"/>
      <c r="H219" s="124"/>
      <c r="I219" s="113"/>
      <c r="J219"/>
      <c r="K219"/>
      <c r="L219"/>
      <c r="M219"/>
      <c r="N219"/>
      <c r="O219"/>
      <c r="P219"/>
      <c r="Q219"/>
      <c r="R219"/>
      <c r="S219"/>
      <c r="T219"/>
    </row>
    <row r="220" spans="2:20" ht="12.75">
      <c r="B220" s="82"/>
      <c r="E220" s="150"/>
      <c r="F220"/>
      <c r="G220" s="124"/>
      <c r="H220" s="124"/>
      <c r="I220" s="113"/>
      <c r="J220"/>
      <c r="K220"/>
      <c r="L220"/>
      <c r="M220"/>
      <c r="N220"/>
      <c r="O220"/>
      <c r="P220"/>
      <c r="Q220"/>
      <c r="R220"/>
      <c r="S220"/>
      <c r="T220"/>
    </row>
    <row r="221" spans="2:20" ht="12.75">
      <c r="B221" s="82"/>
      <c r="E221" s="150"/>
      <c r="F221"/>
      <c r="G221" s="124"/>
      <c r="H221" s="124"/>
      <c r="I221" s="113"/>
      <c r="J221"/>
      <c r="K221"/>
      <c r="L221"/>
      <c r="M221"/>
      <c r="N221"/>
      <c r="O221"/>
      <c r="P221"/>
      <c r="Q221"/>
      <c r="R221"/>
      <c r="S221"/>
      <c r="T221"/>
    </row>
    <row r="222" spans="2:20" ht="12.75">
      <c r="B222" s="82"/>
      <c r="E222" s="150"/>
      <c r="F222"/>
      <c r="G222" s="124"/>
      <c r="H222" s="124"/>
      <c r="I222" s="113"/>
      <c r="J222"/>
      <c r="K222"/>
      <c r="L222"/>
      <c r="M222"/>
      <c r="N222"/>
      <c r="O222"/>
      <c r="P222"/>
      <c r="Q222"/>
      <c r="R222"/>
      <c r="S222"/>
      <c r="T222"/>
    </row>
    <row r="223" spans="2:20" ht="12.75">
      <c r="B223" s="82"/>
      <c r="E223" s="150"/>
      <c r="F223"/>
      <c r="G223" s="124"/>
      <c r="H223" s="124"/>
      <c r="I223" s="113"/>
      <c r="J223"/>
      <c r="K223"/>
      <c r="L223"/>
      <c r="M223"/>
      <c r="N223"/>
      <c r="O223"/>
      <c r="P223"/>
      <c r="Q223"/>
      <c r="R223"/>
      <c r="S223"/>
      <c r="T223"/>
    </row>
    <row r="224" spans="2:20" ht="12.75">
      <c r="B224" s="82"/>
      <c r="E224" s="150"/>
      <c r="F224"/>
      <c r="G224" s="124"/>
      <c r="H224" s="124"/>
      <c r="I224" s="113"/>
      <c r="J224"/>
      <c r="K224"/>
      <c r="L224"/>
      <c r="M224"/>
      <c r="N224"/>
      <c r="O224"/>
      <c r="P224"/>
      <c r="Q224"/>
      <c r="R224"/>
      <c r="S224"/>
      <c r="T224"/>
    </row>
    <row r="225" spans="2:20" ht="12.75">
      <c r="B225" s="82"/>
      <c r="E225" s="150"/>
      <c r="F225"/>
      <c r="G225" s="124"/>
      <c r="H225" s="124"/>
      <c r="I225" s="113"/>
      <c r="J225"/>
      <c r="K225"/>
      <c r="L225"/>
      <c r="M225"/>
      <c r="N225"/>
      <c r="O225"/>
      <c r="P225"/>
      <c r="Q225"/>
      <c r="R225"/>
      <c r="S225"/>
      <c r="T225"/>
    </row>
    <row r="226" spans="2:20" ht="12.75">
      <c r="B226" s="82"/>
      <c r="E226" s="150"/>
      <c r="F226"/>
      <c r="G226" s="124"/>
      <c r="H226" s="124"/>
      <c r="I226" s="113"/>
      <c r="J226"/>
      <c r="K226"/>
      <c r="L226"/>
      <c r="M226"/>
      <c r="N226"/>
      <c r="O226"/>
      <c r="P226"/>
      <c r="Q226"/>
      <c r="R226"/>
      <c r="S226"/>
      <c r="T226"/>
    </row>
    <row r="227" spans="2:20" ht="12.75">
      <c r="B227" s="82"/>
      <c r="E227" s="150"/>
      <c r="F227"/>
      <c r="G227" s="124"/>
      <c r="H227" s="124"/>
      <c r="I227" s="113"/>
      <c r="J227"/>
      <c r="K227"/>
      <c r="L227"/>
      <c r="M227"/>
      <c r="N227"/>
      <c r="O227"/>
      <c r="P227"/>
      <c r="Q227"/>
      <c r="R227"/>
      <c r="S227"/>
      <c r="T227"/>
    </row>
    <row r="228" spans="2:20" ht="12.75">
      <c r="B228" s="82"/>
      <c r="E228" s="150"/>
      <c r="F228"/>
      <c r="G228" s="124"/>
      <c r="H228" s="124"/>
      <c r="I228" s="113"/>
      <c r="J228"/>
      <c r="K228"/>
      <c r="L228"/>
      <c r="M228"/>
      <c r="N228"/>
      <c r="O228"/>
      <c r="P228"/>
      <c r="Q228"/>
      <c r="R228"/>
      <c r="S228"/>
      <c r="T228"/>
    </row>
    <row r="229" spans="2:20" ht="12.75">
      <c r="B229" s="82"/>
      <c r="E229" s="150"/>
      <c r="F229"/>
      <c r="G229" s="124"/>
      <c r="H229" s="124"/>
      <c r="I229" s="113"/>
      <c r="J229"/>
      <c r="K229"/>
      <c r="L229"/>
      <c r="M229"/>
      <c r="N229"/>
      <c r="O229"/>
      <c r="P229"/>
      <c r="Q229"/>
      <c r="R229"/>
      <c r="S229"/>
      <c r="T229"/>
    </row>
    <row r="230" spans="2:20" ht="12.75">
      <c r="B230" s="82"/>
      <c r="E230" s="150"/>
      <c r="F230"/>
      <c r="G230" s="124"/>
      <c r="H230" s="124"/>
      <c r="I230" s="113"/>
      <c r="J230"/>
      <c r="K230"/>
      <c r="L230"/>
      <c r="M230"/>
      <c r="N230"/>
      <c r="O230"/>
      <c r="P230"/>
      <c r="Q230"/>
      <c r="R230"/>
      <c r="S230"/>
      <c r="T230"/>
    </row>
    <row r="231" spans="2:20" ht="12.75">
      <c r="B231" s="82"/>
      <c r="E231" s="150"/>
      <c r="F231"/>
      <c r="G231" s="124"/>
      <c r="H231" s="124"/>
      <c r="I231" s="113"/>
      <c r="J231"/>
      <c r="K231"/>
      <c r="L231"/>
      <c r="M231"/>
      <c r="N231"/>
      <c r="O231"/>
      <c r="P231"/>
      <c r="Q231"/>
      <c r="R231"/>
      <c r="S231"/>
      <c r="T231"/>
    </row>
    <row r="232" spans="2:20" ht="12.75">
      <c r="B232" s="82"/>
      <c r="E232" s="150"/>
      <c r="F232"/>
      <c r="G232" s="124"/>
      <c r="H232" s="124"/>
      <c r="I232" s="113"/>
      <c r="J232"/>
      <c r="K232"/>
      <c r="L232"/>
      <c r="M232"/>
      <c r="N232"/>
      <c r="O232"/>
      <c r="P232"/>
      <c r="Q232"/>
      <c r="R232"/>
      <c r="S232"/>
      <c r="T232"/>
    </row>
    <row r="233" spans="2:20" ht="12.75">
      <c r="B233" s="82"/>
      <c r="E233" s="150"/>
      <c r="F233"/>
      <c r="G233" s="124"/>
      <c r="H233" s="124"/>
      <c r="I233" s="113"/>
      <c r="J233"/>
      <c r="K233"/>
      <c r="L233"/>
      <c r="M233"/>
      <c r="N233"/>
      <c r="O233"/>
      <c r="P233"/>
      <c r="Q233"/>
      <c r="R233"/>
      <c r="S233"/>
      <c r="T233"/>
    </row>
    <row r="234" spans="2:20" ht="12.75">
      <c r="B234" s="82"/>
      <c r="E234" s="150"/>
      <c r="F234"/>
      <c r="G234" s="124"/>
      <c r="H234" s="124"/>
      <c r="I234" s="113"/>
      <c r="J234"/>
      <c r="K234"/>
      <c r="L234"/>
      <c r="M234"/>
      <c r="N234"/>
      <c r="O234"/>
      <c r="P234"/>
      <c r="Q234"/>
      <c r="R234"/>
      <c r="S234"/>
      <c r="T234"/>
    </row>
    <row r="235" spans="2:20" ht="12.75">
      <c r="B235" s="82"/>
      <c r="E235" s="150"/>
      <c r="F235"/>
      <c r="G235" s="124"/>
      <c r="H235" s="124"/>
      <c r="I235" s="113"/>
      <c r="J235"/>
      <c r="K235"/>
      <c r="L235"/>
      <c r="M235"/>
      <c r="N235"/>
      <c r="O235"/>
      <c r="P235"/>
      <c r="Q235"/>
      <c r="R235"/>
      <c r="S235"/>
      <c r="T235"/>
    </row>
    <row r="236" spans="2:20" ht="12.75">
      <c r="B236" s="82"/>
      <c r="E236" s="150"/>
      <c r="F236"/>
      <c r="G236" s="124"/>
      <c r="H236" s="124"/>
      <c r="I236" s="113"/>
      <c r="J236"/>
      <c r="K236"/>
      <c r="L236"/>
      <c r="M236"/>
      <c r="N236"/>
      <c r="O236"/>
      <c r="P236"/>
      <c r="Q236"/>
      <c r="R236"/>
      <c r="S236"/>
      <c r="T236"/>
    </row>
    <row r="237" spans="2:20" ht="12.75">
      <c r="B237" s="82"/>
      <c r="E237" s="150"/>
      <c r="F237"/>
      <c r="G237" s="124"/>
      <c r="H237" s="124"/>
      <c r="I237" s="113"/>
      <c r="J237"/>
      <c r="K237"/>
      <c r="L237"/>
      <c r="M237"/>
      <c r="N237"/>
      <c r="O237"/>
      <c r="P237"/>
      <c r="Q237"/>
      <c r="R237"/>
      <c r="S237"/>
      <c r="T237"/>
    </row>
    <row r="238" spans="2:20" ht="12.75">
      <c r="B238" s="82"/>
      <c r="E238" s="150"/>
      <c r="F238"/>
      <c r="G238" s="124"/>
      <c r="H238" s="124"/>
      <c r="I238" s="113"/>
      <c r="J238"/>
      <c r="K238"/>
      <c r="L238"/>
      <c r="M238"/>
      <c r="N238"/>
      <c r="O238"/>
      <c r="P238"/>
      <c r="Q238"/>
      <c r="R238"/>
      <c r="S238"/>
      <c r="T238"/>
    </row>
    <row r="239" spans="2:20" ht="12.75">
      <c r="B239" s="82"/>
      <c r="E239" s="150"/>
      <c r="F239"/>
      <c r="G239" s="124"/>
      <c r="H239" s="124"/>
      <c r="I239" s="113"/>
      <c r="J239"/>
      <c r="K239"/>
      <c r="L239"/>
      <c r="M239"/>
      <c r="N239"/>
      <c r="O239"/>
      <c r="P239"/>
      <c r="Q239"/>
      <c r="R239"/>
      <c r="S239"/>
      <c r="T239"/>
    </row>
    <row r="240" spans="2:20" ht="12.75">
      <c r="B240" s="82"/>
      <c r="E240" s="150"/>
      <c r="F240"/>
      <c r="G240" s="124"/>
      <c r="H240" s="124"/>
      <c r="I240" s="113"/>
      <c r="J240"/>
      <c r="K240"/>
      <c r="L240"/>
      <c r="M240"/>
      <c r="N240"/>
      <c r="O240"/>
      <c r="P240"/>
      <c r="Q240"/>
      <c r="R240"/>
      <c r="S240"/>
      <c r="T240"/>
    </row>
    <row r="241" spans="2:20" ht="12.75">
      <c r="B241" s="82"/>
      <c r="E241" s="150"/>
      <c r="F241"/>
      <c r="G241" s="124"/>
      <c r="H241" s="124"/>
      <c r="I241" s="113"/>
      <c r="J241"/>
      <c r="K241"/>
      <c r="L241"/>
      <c r="M241"/>
      <c r="N241"/>
      <c r="O241"/>
      <c r="P241"/>
      <c r="Q241"/>
      <c r="R241"/>
      <c r="S241"/>
      <c r="T241"/>
    </row>
    <row r="242" spans="2:20" ht="12.75">
      <c r="B242" s="82"/>
      <c r="E242" s="150"/>
      <c r="F242"/>
      <c r="G242" s="124"/>
      <c r="H242" s="124"/>
      <c r="I242" s="113"/>
      <c r="J242"/>
      <c r="K242"/>
      <c r="L242"/>
      <c r="M242"/>
      <c r="N242"/>
      <c r="O242"/>
      <c r="P242"/>
      <c r="Q242"/>
      <c r="R242"/>
      <c r="S242"/>
      <c r="T242"/>
    </row>
    <row r="243" spans="2:20" ht="12.75">
      <c r="B243" s="82"/>
      <c r="E243" s="150"/>
      <c r="F243"/>
      <c r="G243" s="124"/>
      <c r="H243" s="124"/>
      <c r="I243" s="113"/>
      <c r="J243"/>
      <c r="K243"/>
      <c r="L243"/>
      <c r="M243"/>
      <c r="N243"/>
      <c r="O243"/>
      <c r="P243"/>
      <c r="Q243"/>
      <c r="R243"/>
      <c r="S243"/>
      <c r="T243"/>
    </row>
    <row r="244" spans="2:20" ht="12.75">
      <c r="B244" s="82"/>
      <c r="E244" s="150"/>
      <c r="F244"/>
      <c r="G244" s="124"/>
      <c r="H244" s="124"/>
      <c r="I244" s="113"/>
      <c r="J244"/>
      <c r="K244"/>
      <c r="L244"/>
      <c r="M244"/>
      <c r="N244"/>
      <c r="O244"/>
      <c r="P244"/>
      <c r="Q244"/>
      <c r="R244"/>
      <c r="S244"/>
      <c r="T244"/>
    </row>
    <row r="245" spans="2:20" ht="12.75">
      <c r="B245" s="82"/>
      <c r="E245" s="150"/>
      <c r="F245"/>
      <c r="G245" s="124"/>
      <c r="H245" s="124"/>
      <c r="I245" s="113"/>
      <c r="J245"/>
      <c r="K245"/>
      <c r="L245"/>
      <c r="M245"/>
      <c r="N245"/>
      <c r="O245"/>
      <c r="P245"/>
      <c r="Q245"/>
      <c r="R245"/>
      <c r="S245"/>
      <c r="T245"/>
    </row>
    <row r="246" spans="2:20" ht="12.75">
      <c r="B246" s="82"/>
      <c r="E246" s="150"/>
      <c r="F246"/>
      <c r="G246" s="124"/>
      <c r="H246" s="124"/>
      <c r="I246" s="113"/>
      <c r="J246"/>
      <c r="K246"/>
      <c r="L246"/>
      <c r="M246"/>
      <c r="N246"/>
      <c r="O246"/>
      <c r="P246"/>
      <c r="Q246"/>
      <c r="R246"/>
      <c r="S246"/>
      <c r="T246"/>
    </row>
    <row r="247" spans="2:20" ht="12.75">
      <c r="B247" s="82"/>
      <c r="E247" s="150"/>
      <c r="F247"/>
      <c r="G247" s="124"/>
      <c r="H247" s="124"/>
      <c r="I247" s="113"/>
      <c r="J247"/>
      <c r="K247"/>
      <c r="L247"/>
      <c r="M247"/>
      <c r="N247"/>
      <c r="O247"/>
      <c r="P247"/>
      <c r="Q247"/>
      <c r="R247"/>
      <c r="S247"/>
      <c r="T247"/>
    </row>
    <row r="248" spans="2:20" ht="12.75">
      <c r="B248" s="82"/>
      <c r="E248" s="150"/>
      <c r="F248"/>
      <c r="G248" s="124"/>
      <c r="H248" s="124"/>
      <c r="I248" s="113"/>
      <c r="J248"/>
      <c r="K248"/>
      <c r="L248"/>
      <c r="M248"/>
      <c r="N248"/>
      <c r="O248"/>
      <c r="P248"/>
      <c r="Q248"/>
      <c r="R248"/>
      <c r="S248"/>
      <c r="T248"/>
    </row>
    <row r="249" spans="2:20" ht="12.75">
      <c r="B249" s="82"/>
      <c r="E249" s="150"/>
      <c r="F249"/>
      <c r="G249" s="124"/>
      <c r="H249" s="124"/>
      <c r="I249" s="113"/>
      <c r="J249"/>
      <c r="K249"/>
      <c r="L249"/>
      <c r="M249"/>
      <c r="N249"/>
      <c r="O249"/>
      <c r="P249"/>
      <c r="Q249"/>
      <c r="R249"/>
      <c r="S249"/>
      <c r="T249"/>
    </row>
    <row r="250" spans="2:20" ht="12.75">
      <c r="B250" s="82"/>
      <c r="E250" s="150"/>
      <c r="F250"/>
      <c r="G250" s="124"/>
      <c r="H250" s="124"/>
      <c r="I250" s="113"/>
      <c r="J250"/>
      <c r="K250"/>
      <c r="L250"/>
      <c r="M250"/>
      <c r="N250"/>
      <c r="O250"/>
      <c r="P250"/>
      <c r="Q250"/>
      <c r="R250"/>
      <c r="S250"/>
      <c r="T250"/>
    </row>
    <row r="251" spans="2:20" ht="12.75">
      <c r="B251" s="82"/>
      <c r="E251" s="150"/>
      <c r="F251"/>
      <c r="G251" s="124"/>
      <c r="H251" s="124"/>
      <c r="I251" s="113"/>
      <c r="J251"/>
      <c r="K251"/>
      <c r="L251"/>
      <c r="M251"/>
      <c r="N251"/>
      <c r="O251"/>
      <c r="P251"/>
      <c r="Q251"/>
      <c r="R251"/>
      <c r="S251"/>
      <c r="T251"/>
    </row>
    <row r="252" spans="2:20" ht="12.75">
      <c r="B252" s="82"/>
      <c r="E252" s="150"/>
      <c r="F252"/>
      <c r="G252" s="124"/>
      <c r="H252" s="124"/>
      <c r="I252" s="113"/>
      <c r="J252"/>
      <c r="K252"/>
      <c r="L252"/>
      <c r="M252"/>
      <c r="N252"/>
      <c r="O252"/>
      <c r="P252"/>
      <c r="Q252"/>
      <c r="R252"/>
      <c r="S252"/>
      <c r="T252"/>
    </row>
    <row r="253" spans="2:20" ht="12.75">
      <c r="B253" s="82"/>
      <c r="E253" s="150"/>
      <c r="F253"/>
      <c r="G253" s="124"/>
      <c r="H253" s="124"/>
      <c r="I253" s="113"/>
      <c r="J253"/>
      <c r="K253"/>
      <c r="L253"/>
      <c r="M253"/>
      <c r="N253"/>
      <c r="O253"/>
      <c r="P253"/>
      <c r="Q253"/>
      <c r="R253"/>
      <c r="S253"/>
      <c r="T253"/>
    </row>
    <row r="254" spans="2:20" ht="12.75">
      <c r="B254" s="82"/>
      <c r="E254" s="150"/>
      <c r="F254"/>
      <c r="G254" s="124"/>
      <c r="H254" s="124"/>
      <c r="I254" s="113"/>
      <c r="J254"/>
      <c r="K254"/>
      <c r="L254"/>
      <c r="M254"/>
      <c r="N254"/>
      <c r="O254"/>
      <c r="P254"/>
      <c r="Q254"/>
      <c r="R254"/>
      <c r="S254"/>
      <c r="T254"/>
    </row>
    <row r="255" spans="2:20" ht="12.75">
      <c r="B255" s="82"/>
      <c r="E255" s="150"/>
      <c r="F255"/>
      <c r="G255" s="124"/>
      <c r="H255" s="124"/>
      <c r="I255" s="113"/>
      <c r="J255"/>
      <c r="K255"/>
      <c r="L255"/>
      <c r="M255"/>
      <c r="N255"/>
      <c r="O255"/>
      <c r="P255"/>
      <c r="Q255"/>
      <c r="R255"/>
      <c r="S255"/>
      <c r="T255"/>
    </row>
    <row r="256" spans="2:20" ht="12.75">
      <c r="B256" s="82"/>
      <c r="E256" s="150"/>
      <c r="F256"/>
      <c r="G256" s="124"/>
      <c r="H256" s="124"/>
      <c r="I256" s="113"/>
      <c r="J256"/>
      <c r="K256"/>
      <c r="L256"/>
      <c r="M256"/>
      <c r="N256"/>
      <c r="O256"/>
      <c r="P256"/>
      <c r="Q256"/>
      <c r="R256"/>
      <c r="S256"/>
      <c r="T256"/>
    </row>
    <row r="257" spans="2:20" ht="12.75">
      <c r="B257" s="82"/>
      <c r="E257" s="150"/>
      <c r="F257"/>
      <c r="G257" s="124"/>
      <c r="H257" s="124"/>
      <c r="I257" s="113"/>
      <c r="J257"/>
      <c r="K257"/>
      <c r="L257"/>
      <c r="M257"/>
      <c r="N257"/>
      <c r="O257"/>
      <c r="P257"/>
      <c r="Q257"/>
      <c r="R257"/>
      <c r="S257"/>
      <c r="T257"/>
    </row>
    <row r="258" spans="2:20" ht="12.75">
      <c r="B258" s="82"/>
      <c r="E258" s="150"/>
      <c r="F258"/>
      <c r="G258" s="124"/>
      <c r="H258" s="124"/>
      <c r="I258" s="113"/>
      <c r="J258"/>
      <c r="K258"/>
      <c r="L258"/>
      <c r="M258"/>
      <c r="N258"/>
      <c r="O258"/>
      <c r="P258"/>
      <c r="Q258"/>
      <c r="R258"/>
      <c r="S258"/>
      <c r="T258"/>
    </row>
    <row r="259" spans="2:20" ht="12.75">
      <c r="B259" s="82"/>
      <c r="E259" s="150"/>
      <c r="F259"/>
      <c r="G259" s="124"/>
      <c r="H259" s="124"/>
      <c r="I259" s="113"/>
      <c r="J259"/>
      <c r="K259"/>
      <c r="L259"/>
      <c r="M259"/>
      <c r="N259"/>
      <c r="O259"/>
      <c r="P259"/>
      <c r="Q259"/>
      <c r="R259"/>
      <c r="S259"/>
      <c r="T259"/>
    </row>
    <row r="260" spans="2:20" ht="12.75">
      <c r="B260" s="82"/>
      <c r="E260" s="150"/>
      <c r="F260"/>
      <c r="G260" s="124"/>
      <c r="H260" s="124"/>
      <c r="I260" s="113"/>
      <c r="J260"/>
      <c r="K260"/>
      <c r="L260"/>
      <c r="M260"/>
      <c r="N260"/>
      <c r="O260"/>
      <c r="P260"/>
      <c r="Q260"/>
      <c r="R260"/>
      <c r="S260"/>
      <c r="T260"/>
    </row>
    <row r="261" spans="2:20" ht="12.75">
      <c r="B261" s="82"/>
      <c r="E261" s="150"/>
      <c r="F261"/>
      <c r="G261" s="124"/>
      <c r="H261" s="124"/>
      <c r="I261" s="113"/>
      <c r="J261"/>
      <c r="K261"/>
      <c r="L261"/>
      <c r="M261"/>
      <c r="N261"/>
      <c r="O261"/>
      <c r="P261"/>
      <c r="Q261"/>
      <c r="R261"/>
      <c r="S261"/>
      <c r="T261"/>
    </row>
    <row r="262" spans="2:20" ht="12.75">
      <c r="B262" s="82"/>
      <c r="E262" s="150"/>
      <c r="F262"/>
      <c r="G262" s="124"/>
      <c r="H262" s="124"/>
      <c r="I262" s="113"/>
      <c r="J262"/>
      <c r="K262"/>
      <c r="L262"/>
      <c r="M262"/>
      <c r="N262"/>
      <c r="O262"/>
      <c r="P262"/>
      <c r="Q262"/>
      <c r="R262"/>
      <c r="S262"/>
      <c r="T262"/>
    </row>
    <row r="263" spans="2:20" ht="12.75">
      <c r="B263" s="82"/>
      <c r="E263" s="150"/>
      <c r="F263"/>
      <c r="G263" s="124"/>
      <c r="H263" s="124"/>
      <c r="I263" s="113"/>
      <c r="J263"/>
      <c r="K263"/>
      <c r="L263"/>
      <c r="M263"/>
      <c r="N263"/>
      <c r="O263"/>
      <c r="P263"/>
      <c r="Q263"/>
      <c r="R263"/>
      <c r="S263"/>
      <c r="T263"/>
    </row>
    <row r="264" spans="2:20" ht="12.75">
      <c r="B264" s="82"/>
      <c r="E264" s="150"/>
      <c r="F264"/>
      <c r="G264" s="124"/>
      <c r="H264" s="124"/>
      <c r="I264" s="113"/>
      <c r="J264"/>
      <c r="K264"/>
      <c r="L264"/>
      <c r="M264"/>
      <c r="N264"/>
      <c r="O264"/>
      <c r="P264"/>
      <c r="Q264"/>
      <c r="R264"/>
      <c r="S264"/>
      <c r="T264"/>
    </row>
    <row r="265" spans="2:20" ht="12.75">
      <c r="B265" s="82"/>
      <c r="E265" s="150"/>
      <c r="F265"/>
      <c r="G265" s="124"/>
      <c r="H265" s="124"/>
      <c r="I265" s="113"/>
      <c r="J265"/>
      <c r="K265"/>
      <c r="L265"/>
      <c r="M265"/>
      <c r="N265"/>
      <c r="O265"/>
      <c r="P265"/>
      <c r="Q265"/>
      <c r="R265"/>
      <c r="S265"/>
      <c r="T265"/>
    </row>
    <row r="266" spans="2:20" ht="12.75">
      <c r="B266" s="82"/>
      <c r="E266" s="150"/>
      <c r="F266"/>
      <c r="G266" s="124"/>
      <c r="H266" s="124"/>
      <c r="I266" s="113"/>
      <c r="J266"/>
      <c r="K266"/>
      <c r="L266"/>
      <c r="M266"/>
      <c r="N266"/>
      <c r="O266"/>
      <c r="P266"/>
      <c r="Q266"/>
      <c r="R266"/>
      <c r="S266"/>
      <c r="T266"/>
    </row>
    <row r="267" spans="2:20" ht="12.75">
      <c r="B267" s="82"/>
      <c r="E267" s="150"/>
      <c r="F267"/>
      <c r="G267" s="124"/>
      <c r="H267" s="124"/>
      <c r="I267" s="113"/>
      <c r="J267"/>
      <c r="K267"/>
      <c r="L267"/>
      <c r="M267"/>
      <c r="N267"/>
      <c r="O267"/>
      <c r="P267"/>
      <c r="Q267"/>
      <c r="R267"/>
      <c r="S267"/>
      <c r="T267"/>
    </row>
    <row r="268" spans="2:20" ht="12.75">
      <c r="B268" s="82"/>
      <c r="E268" s="150"/>
      <c r="F268"/>
      <c r="G268" s="124"/>
      <c r="H268" s="124"/>
      <c r="I268" s="113"/>
      <c r="J268"/>
      <c r="K268"/>
      <c r="L268"/>
      <c r="M268"/>
      <c r="N268"/>
      <c r="O268"/>
      <c r="P268"/>
      <c r="Q268"/>
      <c r="R268"/>
      <c r="S268"/>
      <c r="T268"/>
    </row>
    <row r="269" spans="2:20" ht="12.75">
      <c r="B269" s="82"/>
      <c r="E269" s="150"/>
      <c r="F269"/>
      <c r="G269" s="124"/>
      <c r="H269" s="124"/>
      <c r="I269" s="113"/>
      <c r="J269"/>
      <c r="K269"/>
      <c r="L269"/>
      <c r="M269"/>
      <c r="N269"/>
      <c r="O269"/>
      <c r="P269"/>
      <c r="Q269"/>
      <c r="R269"/>
      <c r="S269"/>
      <c r="T269"/>
    </row>
    <row r="270" spans="2:20" ht="12.75">
      <c r="B270" s="82"/>
      <c r="E270" s="150"/>
      <c r="F270"/>
      <c r="G270" s="124"/>
      <c r="H270" s="124"/>
      <c r="I270" s="113"/>
      <c r="J270"/>
      <c r="K270"/>
      <c r="L270"/>
      <c r="M270"/>
      <c r="N270"/>
      <c r="O270"/>
      <c r="P270"/>
      <c r="Q270"/>
      <c r="R270"/>
      <c r="S270"/>
      <c r="T270"/>
    </row>
    <row r="271" spans="2:20" ht="12.75">
      <c r="B271" s="82"/>
      <c r="E271" s="150"/>
      <c r="F271"/>
      <c r="G271" s="124"/>
      <c r="H271" s="124"/>
      <c r="I271" s="113"/>
      <c r="J271"/>
      <c r="K271"/>
      <c r="L271"/>
      <c r="M271"/>
      <c r="N271"/>
      <c r="O271"/>
      <c r="P271"/>
      <c r="Q271"/>
      <c r="R271"/>
      <c r="S271"/>
      <c r="T271"/>
    </row>
    <row r="272" spans="2:20" ht="12.75">
      <c r="B272" s="82"/>
      <c r="E272" s="150"/>
      <c r="F272"/>
      <c r="G272" s="124"/>
      <c r="H272" s="124"/>
      <c r="I272" s="113"/>
      <c r="J272"/>
      <c r="K272"/>
      <c r="L272"/>
      <c r="M272"/>
      <c r="N272"/>
      <c r="O272"/>
      <c r="P272"/>
      <c r="Q272"/>
      <c r="R272"/>
      <c r="S272"/>
      <c r="T272"/>
    </row>
    <row r="273" spans="2:20" ht="12.75">
      <c r="B273" s="82"/>
      <c r="E273" s="150"/>
      <c r="F273"/>
      <c r="G273" s="124"/>
      <c r="H273" s="124"/>
      <c r="I273" s="113"/>
      <c r="J273"/>
      <c r="K273"/>
      <c r="L273"/>
      <c r="M273"/>
      <c r="N273"/>
      <c r="O273"/>
      <c r="P273"/>
      <c r="Q273"/>
      <c r="R273"/>
      <c r="S273"/>
      <c r="T273"/>
    </row>
    <row r="274" spans="2:20" ht="12.75">
      <c r="B274" s="82"/>
      <c r="E274" s="150"/>
      <c r="F274"/>
      <c r="G274" s="124"/>
      <c r="H274" s="124"/>
      <c r="I274" s="113"/>
      <c r="J274"/>
      <c r="K274"/>
      <c r="L274"/>
      <c r="M274"/>
      <c r="N274"/>
      <c r="O274"/>
      <c r="P274"/>
      <c r="Q274"/>
      <c r="R274"/>
      <c r="S274"/>
      <c r="T274"/>
    </row>
    <row r="275" spans="2:20" ht="12.75">
      <c r="B275" s="82"/>
      <c r="E275" s="150"/>
      <c r="F275"/>
      <c r="G275" s="124"/>
      <c r="H275" s="124"/>
      <c r="I275" s="113"/>
      <c r="J275"/>
      <c r="K275"/>
      <c r="L275"/>
      <c r="M275"/>
      <c r="N275"/>
      <c r="O275"/>
      <c r="P275"/>
      <c r="Q275"/>
      <c r="R275"/>
      <c r="S275"/>
      <c r="T275"/>
    </row>
    <row r="276" spans="2:20" ht="12.75">
      <c r="B276" s="82"/>
      <c r="E276" s="150"/>
      <c r="F276"/>
      <c r="G276" s="124"/>
      <c r="H276" s="124"/>
      <c r="I276" s="113"/>
      <c r="J276"/>
      <c r="K276"/>
      <c r="L276"/>
      <c r="M276"/>
      <c r="N276"/>
      <c r="O276"/>
      <c r="P276"/>
      <c r="Q276"/>
      <c r="R276"/>
      <c r="S276"/>
      <c r="T276"/>
    </row>
    <row r="277" spans="2:20" ht="12.75">
      <c r="B277" s="82"/>
      <c r="E277" s="150"/>
      <c r="F277"/>
      <c r="G277" s="124"/>
      <c r="H277" s="124"/>
      <c r="I277" s="113"/>
      <c r="J277"/>
      <c r="K277"/>
      <c r="L277"/>
      <c r="M277"/>
      <c r="N277"/>
      <c r="O277"/>
      <c r="P277"/>
      <c r="Q277"/>
      <c r="R277"/>
      <c r="S277"/>
      <c r="T277"/>
    </row>
    <row r="278" spans="2:20" ht="12.75">
      <c r="B278" s="82"/>
      <c r="E278" s="150"/>
      <c r="F278"/>
      <c r="G278" s="124"/>
      <c r="H278" s="124"/>
      <c r="I278" s="113"/>
      <c r="J278"/>
      <c r="K278"/>
      <c r="L278"/>
      <c r="M278"/>
      <c r="N278"/>
      <c r="O278"/>
      <c r="P278"/>
      <c r="Q278"/>
      <c r="R278"/>
      <c r="S278"/>
      <c r="T278"/>
    </row>
    <row r="279" spans="2:20" ht="12.75">
      <c r="B279" s="82"/>
      <c r="E279" s="150"/>
      <c r="F279"/>
      <c r="G279" s="124"/>
      <c r="H279" s="124"/>
      <c r="I279" s="113"/>
      <c r="J279"/>
      <c r="K279"/>
      <c r="L279"/>
      <c r="M279"/>
      <c r="N279"/>
      <c r="O279"/>
      <c r="P279"/>
      <c r="Q279"/>
      <c r="R279"/>
      <c r="S279"/>
      <c r="T279"/>
    </row>
    <row r="280" spans="2:20" ht="12.75">
      <c r="B280" s="82"/>
      <c r="E280" s="150"/>
      <c r="F280"/>
      <c r="G280" s="124"/>
      <c r="H280" s="124"/>
      <c r="I280" s="113"/>
      <c r="J280"/>
      <c r="K280"/>
      <c r="L280"/>
      <c r="M280"/>
      <c r="N280"/>
      <c r="O280"/>
      <c r="P280"/>
      <c r="Q280"/>
      <c r="R280"/>
      <c r="S280"/>
      <c r="T280"/>
    </row>
    <row r="281" spans="2:20" ht="12.75">
      <c r="B281" s="82"/>
      <c r="E281" s="150"/>
      <c r="F281"/>
      <c r="G281" s="124"/>
      <c r="H281" s="124"/>
      <c r="I281" s="113"/>
      <c r="J281"/>
      <c r="K281"/>
      <c r="L281"/>
      <c r="M281"/>
      <c r="N281"/>
      <c r="O281"/>
      <c r="P281"/>
      <c r="Q281"/>
      <c r="R281"/>
      <c r="S281"/>
      <c r="T281"/>
    </row>
    <row r="282" spans="2:20" ht="12.75">
      <c r="B282" s="82"/>
      <c r="E282" s="150"/>
      <c r="F282"/>
      <c r="G282" s="124"/>
      <c r="H282" s="124"/>
      <c r="I282" s="113"/>
      <c r="J282"/>
      <c r="K282"/>
      <c r="L282"/>
      <c r="M282"/>
      <c r="N282"/>
      <c r="O282"/>
      <c r="P282"/>
      <c r="Q282"/>
      <c r="R282"/>
      <c r="S282"/>
      <c r="T282"/>
    </row>
    <row r="283" spans="2:20" ht="12.75">
      <c r="B283" s="82"/>
      <c r="E283" s="150"/>
      <c r="F283"/>
      <c r="G283" s="124"/>
      <c r="H283" s="124"/>
      <c r="I283" s="113"/>
      <c r="J283"/>
      <c r="K283"/>
      <c r="L283"/>
      <c r="M283"/>
      <c r="N283"/>
      <c r="O283"/>
      <c r="P283"/>
      <c r="Q283"/>
      <c r="R283"/>
      <c r="S283"/>
      <c r="T283"/>
    </row>
    <row r="284" spans="2:20" ht="12.75">
      <c r="B284" s="82"/>
      <c r="E284" s="150"/>
      <c r="F284"/>
      <c r="G284" s="124"/>
      <c r="H284" s="124"/>
      <c r="I284" s="113"/>
      <c r="J284"/>
      <c r="K284"/>
      <c r="L284"/>
      <c r="M284"/>
      <c r="N284"/>
      <c r="O284"/>
      <c r="P284"/>
      <c r="Q284"/>
      <c r="R284"/>
      <c r="S284"/>
      <c r="T284"/>
    </row>
    <row r="285" spans="2:20" ht="12.75">
      <c r="B285" s="82"/>
      <c r="E285" s="150"/>
      <c r="F285"/>
      <c r="G285" s="124"/>
      <c r="H285" s="124"/>
      <c r="I285" s="113"/>
      <c r="J285"/>
      <c r="K285"/>
      <c r="L285"/>
      <c r="M285"/>
      <c r="N285"/>
      <c r="O285"/>
      <c r="P285"/>
      <c r="Q285"/>
      <c r="R285"/>
      <c r="S285"/>
      <c r="T285"/>
    </row>
    <row r="286" spans="2:20" ht="12.75">
      <c r="B286" s="82"/>
      <c r="E286" s="150"/>
      <c r="F286"/>
      <c r="G286" s="124"/>
      <c r="H286" s="124"/>
      <c r="I286" s="113"/>
      <c r="J286"/>
      <c r="K286"/>
      <c r="L286"/>
      <c r="M286"/>
      <c r="N286"/>
      <c r="O286"/>
      <c r="P286"/>
      <c r="Q286"/>
      <c r="R286"/>
      <c r="S286"/>
      <c r="T286"/>
    </row>
    <row r="287" spans="2:20" ht="12.75">
      <c r="B287" s="82"/>
      <c r="E287" s="150"/>
      <c r="F287"/>
      <c r="G287" s="124"/>
      <c r="H287" s="124"/>
      <c r="I287" s="113"/>
      <c r="J287"/>
      <c r="K287"/>
      <c r="L287"/>
      <c r="M287"/>
      <c r="N287"/>
      <c r="O287"/>
      <c r="P287"/>
      <c r="Q287"/>
      <c r="R287"/>
      <c r="S287"/>
      <c r="T287"/>
    </row>
    <row r="288" spans="2:20" ht="12.75">
      <c r="B288" s="82"/>
      <c r="E288" s="150"/>
      <c r="F288"/>
      <c r="G288" s="124"/>
      <c r="H288" s="124"/>
      <c r="I288" s="113"/>
      <c r="J288"/>
      <c r="K288"/>
      <c r="L288"/>
      <c r="M288"/>
      <c r="N288"/>
      <c r="O288"/>
      <c r="P288"/>
      <c r="Q288"/>
      <c r="R288"/>
      <c r="S288"/>
      <c r="T288"/>
    </row>
    <row r="289" spans="2:20" ht="12.75">
      <c r="B289" s="82"/>
      <c r="E289" s="150"/>
      <c r="F289"/>
      <c r="G289" s="124"/>
      <c r="H289" s="124"/>
      <c r="I289" s="113"/>
      <c r="J289"/>
      <c r="K289"/>
      <c r="L289"/>
      <c r="M289"/>
      <c r="N289"/>
      <c r="O289"/>
      <c r="P289"/>
      <c r="Q289"/>
      <c r="R289"/>
      <c r="S289"/>
      <c r="T289"/>
    </row>
    <row r="290" spans="2:20" ht="12.75">
      <c r="B290" s="82"/>
      <c r="E290" s="150"/>
      <c r="F290"/>
      <c r="G290" s="124"/>
      <c r="H290" s="124"/>
      <c r="I290" s="113"/>
      <c r="J290"/>
      <c r="K290"/>
      <c r="L290"/>
      <c r="M290"/>
      <c r="N290"/>
      <c r="O290"/>
      <c r="P290"/>
      <c r="Q290"/>
      <c r="R290"/>
      <c r="S290"/>
      <c r="T290"/>
    </row>
    <row r="291" spans="2:20" ht="12.75">
      <c r="B291" s="82"/>
      <c r="E291" s="150"/>
      <c r="F291"/>
      <c r="G291" s="124"/>
      <c r="H291" s="124"/>
      <c r="I291" s="113"/>
      <c r="J291"/>
      <c r="K291"/>
      <c r="L291"/>
      <c r="M291"/>
      <c r="N291"/>
      <c r="O291"/>
      <c r="P291"/>
      <c r="Q291"/>
      <c r="R291"/>
      <c r="S291"/>
      <c r="T291"/>
    </row>
    <row r="292" spans="2:20" ht="12.75">
      <c r="B292" s="82"/>
      <c r="E292" s="150"/>
      <c r="F292"/>
      <c r="G292" s="124"/>
      <c r="H292" s="124"/>
      <c r="I292" s="113"/>
      <c r="J292"/>
      <c r="K292"/>
      <c r="L292"/>
      <c r="M292"/>
      <c r="N292"/>
      <c r="O292"/>
      <c r="P292"/>
      <c r="Q292"/>
      <c r="R292"/>
      <c r="S292"/>
      <c r="T292"/>
    </row>
    <row r="293" spans="2:20" ht="12.75">
      <c r="B293" s="82"/>
      <c r="E293" s="150"/>
      <c r="F293"/>
      <c r="G293" s="124"/>
      <c r="H293" s="124"/>
      <c r="I293" s="113"/>
      <c r="J293"/>
      <c r="K293"/>
      <c r="L293"/>
      <c r="M293"/>
      <c r="N293"/>
      <c r="O293"/>
      <c r="P293"/>
      <c r="Q293"/>
      <c r="R293"/>
      <c r="S293"/>
      <c r="T293"/>
    </row>
    <row r="294" spans="2:20" ht="12.75">
      <c r="B294" s="82"/>
      <c r="E294" s="150"/>
      <c r="F294"/>
      <c r="G294" s="124"/>
      <c r="H294" s="124"/>
      <c r="I294" s="113"/>
      <c r="J294"/>
      <c r="K294"/>
      <c r="L294"/>
      <c r="M294"/>
      <c r="N294"/>
      <c r="O294"/>
      <c r="P294"/>
      <c r="Q294"/>
      <c r="R294"/>
      <c r="S294"/>
      <c r="T294"/>
    </row>
    <row r="295" spans="2:20" ht="12.75">
      <c r="B295" s="82"/>
      <c r="E295" s="150"/>
      <c r="F295"/>
      <c r="G295" s="124"/>
      <c r="H295" s="124"/>
      <c r="I295" s="113"/>
      <c r="J295"/>
      <c r="K295"/>
      <c r="L295"/>
      <c r="M295"/>
      <c r="N295"/>
      <c r="O295"/>
      <c r="P295"/>
      <c r="Q295"/>
      <c r="R295"/>
      <c r="S295"/>
      <c r="T295"/>
    </row>
    <row r="296" spans="2:20" ht="12.75">
      <c r="B296" s="82"/>
      <c r="E296" s="150"/>
      <c r="F296"/>
      <c r="G296" s="124"/>
      <c r="H296" s="124"/>
      <c r="I296" s="113"/>
      <c r="J296"/>
      <c r="K296"/>
      <c r="L296"/>
      <c r="M296"/>
      <c r="N296"/>
      <c r="O296"/>
      <c r="P296"/>
      <c r="Q296"/>
      <c r="R296"/>
      <c r="S296"/>
      <c r="T296"/>
    </row>
    <row r="297" spans="2:20" ht="12.75">
      <c r="B297" s="82"/>
      <c r="E297" s="150"/>
      <c r="F297"/>
      <c r="G297" s="124"/>
      <c r="H297" s="124"/>
      <c r="I297" s="113"/>
      <c r="J297"/>
      <c r="K297"/>
      <c r="L297"/>
      <c r="M297"/>
      <c r="N297"/>
      <c r="O297"/>
      <c r="P297"/>
      <c r="Q297"/>
      <c r="R297"/>
      <c r="S297"/>
      <c r="T297"/>
    </row>
    <row r="298" spans="2:20" ht="12.75">
      <c r="B298" s="82"/>
      <c r="E298" s="150"/>
      <c r="F298"/>
      <c r="G298" s="124"/>
      <c r="H298" s="124"/>
      <c r="I298" s="113"/>
      <c r="J298"/>
      <c r="K298"/>
      <c r="L298"/>
      <c r="M298"/>
      <c r="N298"/>
      <c r="O298"/>
      <c r="P298"/>
      <c r="Q298"/>
      <c r="R298"/>
      <c r="S298"/>
      <c r="T298"/>
    </row>
    <row r="299" spans="2:20" ht="12.75">
      <c r="B299" s="82"/>
      <c r="E299" s="150"/>
      <c r="F299"/>
      <c r="G299" s="124"/>
      <c r="H299" s="124"/>
      <c r="I299" s="113"/>
      <c r="J299"/>
      <c r="K299"/>
      <c r="L299"/>
      <c r="M299"/>
      <c r="N299"/>
      <c r="O299"/>
      <c r="P299"/>
      <c r="Q299"/>
      <c r="R299"/>
      <c r="S299"/>
      <c r="T299"/>
    </row>
    <row r="300" spans="2:20" ht="12.75">
      <c r="B300" s="82"/>
      <c r="E300" s="150"/>
      <c r="F300"/>
      <c r="G300" s="124"/>
      <c r="H300" s="124"/>
      <c r="I300" s="113"/>
      <c r="J300"/>
      <c r="K300"/>
      <c r="L300"/>
      <c r="M300"/>
      <c r="N300"/>
      <c r="O300"/>
      <c r="P300"/>
      <c r="Q300"/>
      <c r="R300"/>
      <c r="S300"/>
      <c r="T300"/>
    </row>
    <row r="301" spans="2:20" ht="12.75">
      <c r="B301" s="82"/>
      <c r="E301" s="150"/>
      <c r="F301"/>
      <c r="G301" s="124"/>
      <c r="H301" s="124"/>
      <c r="I301" s="113"/>
      <c r="J301"/>
      <c r="K301"/>
      <c r="L301"/>
      <c r="M301"/>
      <c r="N301"/>
      <c r="O301"/>
      <c r="P301"/>
      <c r="Q301"/>
      <c r="R301"/>
      <c r="S301"/>
      <c r="T301"/>
    </row>
    <row r="302" spans="2:20" ht="12.75">
      <c r="B302" s="82"/>
      <c r="E302" s="150"/>
      <c r="F302"/>
      <c r="G302" s="124"/>
      <c r="H302" s="124"/>
      <c r="I302" s="113"/>
      <c r="J302"/>
      <c r="K302"/>
      <c r="L302"/>
      <c r="M302"/>
      <c r="N302"/>
      <c r="O302"/>
      <c r="P302"/>
      <c r="Q302"/>
      <c r="R302"/>
      <c r="S302"/>
      <c r="T302"/>
    </row>
    <row r="303" spans="2:20" ht="12.75">
      <c r="B303" s="82"/>
      <c r="E303" s="150"/>
      <c r="F303"/>
      <c r="G303" s="124"/>
      <c r="H303" s="124"/>
      <c r="I303" s="113"/>
      <c r="J303"/>
      <c r="K303"/>
      <c r="L303"/>
      <c r="M303"/>
      <c r="N303"/>
      <c r="O303"/>
      <c r="P303"/>
      <c r="Q303"/>
      <c r="R303"/>
      <c r="S303"/>
      <c r="T303"/>
    </row>
    <row r="304" spans="2:20" ht="12.75">
      <c r="B304" s="82"/>
      <c r="E304" s="150"/>
      <c r="F304"/>
      <c r="G304" s="124"/>
      <c r="H304" s="124"/>
      <c r="I304" s="113"/>
      <c r="J304"/>
      <c r="K304"/>
      <c r="L304"/>
      <c r="M304"/>
      <c r="N304"/>
      <c r="O304"/>
      <c r="P304"/>
      <c r="Q304"/>
      <c r="R304"/>
      <c r="S304"/>
      <c r="T304"/>
    </row>
    <row r="305" spans="2:20" ht="12.75">
      <c r="B305" s="82"/>
      <c r="E305" s="150"/>
      <c r="F305"/>
      <c r="G305" s="124"/>
      <c r="H305" s="124"/>
      <c r="I305" s="113"/>
      <c r="J305"/>
      <c r="K305"/>
      <c r="L305"/>
      <c r="M305"/>
      <c r="N305"/>
      <c r="O305"/>
      <c r="P305"/>
      <c r="Q305"/>
      <c r="R305"/>
      <c r="S305"/>
      <c r="T305"/>
    </row>
    <row r="306" spans="2:20" ht="12.75">
      <c r="B306" s="82"/>
      <c r="E306" s="150"/>
      <c r="F306"/>
      <c r="G306" s="124"/>
      <c r="H306" s="124"/>
      <c r="I306" s="113"/>
      <c r="J306"/>
      <c r="K306"/>
      <c r="L306"/>
      <c r="M306"/>
      <c r="N306"/>
      <c r="O306"/>
      <c r="P306"/>
      <c r="Q306"/>
      <c r="R306"/>
      <c r="S306"/>
      <c r="T306"/>
    </row>
    <row r="307" spans="2:20" ht="12.75">
      <c r="B307" s="82"/>
      <c r="E307" s="150"/>
      <c r="F307"/>
      <c r="G307" s="124"/>
      <c r="H307" s="124"/>
      <c r="I307" s="113"/>
      <c r="J307"/>
      <c r="K307"/>
      <c r="L307"/>
      <c r="M307"/>
      <c r="N307"/>
      <c r="O307"/>
      <c r="P307"/>
      <c r="Q307"/>
      <c r="R307"/>
      <c r="S307"/>
      <c r="T307"/>
    </row>
    <row r="308" spans="2:20" ht="12.75">
      <c r="B308" s="82"/>
      <c r="E308" s="150"/>
      <c r="F308"/>
      <c r="G308" s="124"/>
      <c r="H308" s="124"/>
      <c r="I308" s="113"/>
      <c r="J308"/>
      <c r="K308"/>
      <c r="L308"/>
      <c r="M308"/>
      <c r="N308"/>
      <c r="O308"/>
      <c r="P308"/>
      <c r="Q308"/>
      <c r="R308"/>
      <c r="S308"/>
      <c r="T308"/>
    </row>
    <row r="309" spans="2:20" ht="12.75">
      <c r="B309" s="82"/>
      <c r="E309" s="150"/>
      <c r="F309"/>
      <c r="G309" s="124"/>
      <c r="H309" s="124"/>
      <c r="I309" s="113"/>
      <c r="J309"/>
      <c r="K309"/>
      <c r="L309"/>
      <c r="M309"/>
      <c r="N309"/>
      <c r="O309"/>
      <c r="P309"/>
      <c r="Q309"/>
      <c r="R309"/>
      <c r="S309"/>
      <c r="T309"/>
    </row>
    <row r="310" spans="2:20" ht="12.75">
      <c r="B310" s="82"/>
      <c r="E310" s="150"/>
      <c r="F310"/>
      <c r="G310" s="124"/>
      <c r="H310" s="124"/>
      <c r="I310" s="113"/>
      <c r="J310"/>
      <c r="K310"/>
      <c r="L310"/>
      <c r="M310"/>
      <c r="N310"/>
      <c r="O310"/>
      <c r="P310"/>
      <c r="Q310"/>
      <c r="R310"/>
      <c r="S310"/>
      <c r="T310"/>
    </row>
    <row r="311" spans="2:20" ht="12.75">
      <c r="B311" s="82"/>
      <c r="E311" s="150"/>
      <c r="F311"/>
      <c r="G311" s="124"/>
      <c r="H311" s="124"/>
      <c r="I311" s="113"/>
      <c r="J311"/>
      <c r="K311"/>
      <c r="L311"/>
      <c r="M311"/>
      <c r="N311"/>
      <c r="O311"/>
      <c r="P311"/>
      <c r="Q311"/>
      <c r="R311"/>
      <c r="S311"/>
      <c r="T311"/>
    </row>
    <row r="312" spans="2:20" ht="12.75">
      <c r="B312" s="82"/>
      <c r="E312" s="150"/>
      <c r="F312"/>
      <c r="G312" s="124"/>
      <c r="H312" s="124"/>
      <c r="I312" s="113"/>
      <c r="J312"/>
      <c r="K312"/>
      <c r="L312"/>
      <c r="M312"/>
      <c r="N312"/>
      <c r="O312"/>
      <c r="P312"/>
      <c r="Q312"/>
      <c r="R312"/>
      <c r="S312"/>
      <c r="T312"/>
    </row>
    <row r="313" spans="2:20" ht="12.75">
      <c r="B313" s="82"/>
      <c r="E313" s="150"/>
      <c r="F313"/>
      <c r="G313" s="124"/>
      <c r="H313" s="124"/>
      <c r="I313" s="113"/>
      <c r="J313"/>
      <c r="K313"/>
      <c r="L313"/>
      <c r="M313"/>
      <c r="N313"/>
      <c r="O313"/>
      <c r="P313"/>
      <c r="Q313"/>
      <c r="R313"/>
      <c r="S313"/>
      <c r="T313"/>
    </row>
    <row r="314" spans="2:20" ht="12.75">
      <c r="B314" s="82"/>
      <c r="E314" s="150"/>
      <c r="F314"/>
      <c r="G314" s="124"/>
      <c r="H314" s="124"/>
      <c r="I314" s="113"/>
      <c r="J314"/>
      <c r="K314"/>
      <c r="L314"/>
      <c r="M314"/>
      <c r="N314"/>
      <c r="O314"/>
      <c r="P314"/>
      <c r="Q314"/>
      <c r="R314"/>
      <c r="S314"/>
      <c r="T314"/>
    </row>
    <row r="315" spans="2:20" ht="12.75">
      <c r="B315" s="82"/>
      <c r="E315" s="150"/>
      <c r="F315"/>
      <c r="G315" s="124"/>
      <c r="H315" s="124"/>
      <c r="I315" s="113"/>
      <c r="J315"/>
      <c r="K315"/>
      <c r="L315"/>
      <c r="M315"/>
      <c r="N315"/>
      <c r="O315"/>
      <c r="P315"/>
      <c r="Q315"/>
      <c r="R315"/>
      <c r="S315"/>
      <c r="T315"/>
    </row>
    <row r="316" spans="2:20" ht="12.75">
      <c r="B316" s="82"/>
      <c r="E316" s="150"/>
      <c r="F316"/>
      <c r="G316" s="124"/>
      <c r="H316" s="124"/>
      <c r="I316" s="113"/>
      <c r="J316"/>
      <c r="K316"/>
      <c r="L316"/>
      <c r="M316"/>
      <c r="N316"/>
      <c r="O316"/>
      <c r="P316"/>
      <c r="Q316"/>
      <c r="R316"/>
      <c r="S316"/>
      <c r="T316"/>
    </row>
    <row r="317" spans="2:20" ht="12.75">
      <c r="B317" s="82"/>
      <c r="E317" s="150"/>
      <c r="F317"/>
      <c r="G317" s="124"/>
      <c r="H317" s="124"/>
      <c r="I317" s="113"/>
      <c r="J317"/>
      <c r="K317"/>
      <c r="L317"/>
      <c r="M317"/>
      <c r="N317"/>
      <c r="O317"/>
      <c r="P317"/>
      <c r="Q317"/>
      <c r="R317"/>
      <c r="S317"/>
      <c r="T317"/>
    </row>
    <row r="318" spans="2:20" ht="12.75">
      <c r="B318" s="82"/>
      <c r="E318" s="150"/>
      <c r="F318"/>
      <c r="G318" s="124"/>
      <c r="H318" s="124"/>
      <c r="I318" s="113"/>
      <c r="J318"/>
      <c r="K318"/>
      <c r="L318"/>
      <c r="M318"/>
      <c r="N318"/>
      <c r="O318"/>
      <c r="P318"/>
      <c r="Q318"/>
      <c r="R318"/>
      <c r="S318"/>
      <c r="T318"/>
    </row>
    <row r="319" spans="2:20" ht="12.75">
      <c r="B319" s="82"/>
      <c r="E319" s="150"/>
      <c r="F319"/>
      <c r="G319" s="124"/>
      <c r="H319" s="124"/>
      <c r="I319" s="113"/>
      <c r="J319"/>
      <c r="K319"/>
      <c r="L319"/>
      <c r="M319"/>
      <c r="N319"/>
      <c r="O319"/>
      <c r="P319"/>
      <c r="Q319"/>
      <c r="R319"/>
      <c r="S319"/>
      <c r="T319"/>
    </row>
    <row r="320" spans="2:20" ht="12.75">
      <c r="B320" s="82"/>
      <c r="E320" s="150"/>
      <c r="F320"/>
      <c r="G320" s="124"/>
      <c r="H320" s="124"/>
      <c r="I320" s="113"/>
      <c r="J320"/>
      <c r="K320"/>
      <c r="L320"/>
      <c r="M320"/>
      <c r="N320"/>
      <c r="O320"/>
      <c r="P320"/>
      <c r="Q320"/>
      <c r="R320"/>
      <c r="S320"/>
      <c r="T320"/>
    </row>
    <row r="321" spans="2:20" ht="12.75">
      <c r="B321" s="82"/>
      <c r="E321" s="150"/>
      <c r="F321"/>
      <c r="G321" s="124"/>
      <c r="H321" s="124"/>
      <c r="I321" s="113"/>
      <c r="J321"/>
      <c r="K321"/>
      <c r="L321"/>
      <c r="M321"/>
      <c r="N321"/>
      <c r="O321"/>
      <c r="P321"/>
      <c r="Q321"/>
      <c r="R321"/>
      <c r="S321"/>
      <c r="T321"/>
    </row>
    <row r="322" spans="2:20" ht="12.75">
      <c r="B322" s="82"/>
      <c r="E322" s="150"/>
      <c r="F322"/>
      <c r="G322" s="124"/>
      <c r="H322" s="124"/>
      <c r="I322" s="113"/>
      <c r="J322"/>
      <c r="K322"/>
      <c r="L322"/>
      <c r="M322"/>
      <c r="N322"/>
      <c r="O322"/>
      <c r="P322"/>
      <c r="Q322"/>
      <c r="R322"/>
      <c r="S322"/>
      <c r="T322"/>
    </row>
    <row r="323" spans="2:20" ht="12.75">
      <c r="B323" s="82"/>
      <c r="E323" s="150"/>
      <c r="F323"/>
      <c r="G323" s="124"/>
      <c r="H323" s="124"/>
      <c r="I323" s="113"/>
      <c r="J323"/>
      <c r="K323"/>
      <c r="L323"/>
      <c r="M323"/>
      <c r="N323"/>
      <c r="O323"/>
      <c r="P323"/>
      <c r="Q323"/>
      <c r="R323"/>
      <c r="S323"/>
      <c r="T323"/>
    </row>
    <row r="324" spans="2:20" ht="12.75">
      <c r="B324" s="82"/>
      <c r="E324" s="150"/>
      <c r="F324"/>
      <c r="G324" s="124"/>
      <c r="H324" s="124"/>
      <c r="I324" s="113"/>
      <c r="J324"/>
      <c r="K324"/>
      <c r="L324"/>
      <c r="M324"/>
      <c r="N324"/>
      <c r="O324"/>
      <c r="P324"/>
      <c r="Q324"/>
      <c r="R324"/>
      <c r="S324"/>
      <c r="T324"/>
    </row>
    <row r="325" spans="2:20" ht="12.75">
      <c r="B325" s="82"/>
      <c r="E325" s="150"/>
      <c r="F325"/>
      <c r="G325" s="124"/>
      <c r="H325" s="124"/>
      <c r="I325" s="113"/>
      <c r="J325"/>
      <c r="K325"/>
      <c r="L325"/>
      <c r="M325"/>
      <c r="N325"/>
      <c r="O325"/>
      <c r="P325"/>
      <c r="Q325"/>
      <c r="R325"/>
      <c r="S325"/>
      <c r="T325"/>
    </row>
    <row r="326" spans="2:20" ht="12.75">
      <c r="B326" s="82"/>
      <c r="E326" s="150"/>
      <c r="F326"/>
      <c r="G326" s="124"/>
      <c r="H326" s="124"/>
      <c r="I326" s="113"/>
      <c r="J326"/>
      <c r="K326"/>
      <c r="L326"/>
      <c r="M326"/>
      <c r="N326"/>
      <c r="O326"/>
      <c r="P326"/>
      <c r="Q326"/>
      <c r="R326"/>
      <c r="S326"/>
      <c r="T326"/>
    </row>
    <row r="327" spans="2:20" ht="12.75">
      <c r="B327" s="82"/>
      <c r="E327" s="150"/>
      <c r="F327"/>
      <c r="G327" s="124"/>
      <c r="H327" s="124"/>
      <c r="I327" s="113"/>
      <c r="J327"/>
      <c r="K327"/>
      <c r="L327"/>
      <c r="M327"/>
      <c r="N327"/>
      <c r="O327"/>
      <c r="P327"/>
      <c r="Q327"/>
      <c r="R327"/>
      <c r="S327"/>
      <c r="T327"/>
    </row>
    <row r="328" spans="2:20" ht="12.75">
      <c r="B328" s="82"/>
      <c r="E328" s="150"/>
      <c r="F328"/>
      <c r="G328" s="124"/>
      <c r="H328" s="124"/>
      <c r="I328" s="113"/>
      <c r="J328"/>
      <c r="K328"/>
      <c r="L328"/>
      <c r="M328"/>
      <c r="N328"/>
      <c r="O328"/>
      <c r="P328"/>
      <c r="Q328"/>
      <c r="R328"/>
      <c r="S328"/>
      <c r="T328"/>
    </row>
    <row r="329" spans="2:20" ht="12.75">
      <c r="B329" s="82"/>
      <c r="E329" s="150"/>
      <c r="F329"/>
      <c r="G329" s="124"/>
      <c r="H329" s="124"/>
      <c r="I329" s="113"/>
      <c r="J329"/>
      <c r="K329"/>
      <c r="L329"/>
      <c r="M329"/>
      <c r="N329"/>
      <c r="O329"/>
      <c r="P329"/>
      <c r="Q329"/>
      <c r="R329"/>
      <c r="S329"/>
      <c r="T329"/>
    </row>
    <row r="330" spans="2:20" ht="12.75">
      <c r="B330" s="82"/>
      <c r="E330" s="150"/>
      <c r="F330"/>
      <c r="G330" s="124"/>
      <c r="H330" s="124"/>
      <c r="I330" s="113"/>
      <c r="J330"/>
      <c r="K330"/>
      <c r="L330"/>
      <c r="M330"/>
      <c r="N330"/>
      <c r="O330"/>
      <c r="P330"/>
      <c r="Q330"/>
      <c r="R330"/>
      <c r="S330"/>
      <c r="T330"/>
    </row>
    <row r="331" spans="2:20" ht="12.75">
      <c r="B331" s="82"/>
      <c r="E331" s="150"/>
      <c r="F331"/>
      <c r="G331" s="124"/>
      <c r="H331" s="124"/>
      <c r="I331" s="113"/>
      <c r="J331"/>
      <c r="K331"/>
      <c r="L331"/>
      <c r="M331"/>
      <c r="N331"/>
      <c r="O331"/>
      <c r="P331"/>
      <c r="Q331"/>
      <c r="R331"/>
      <c r="S331"/>
      <c r="T331"/>
    </row>
    <row r="332" spans="2:20" ht="12.75">
      <c r="B332" s="82"/>
      <c r="E332" s="150"/>
      <c r="F332"/>
      <c r="G332" s="124"/>
      <c r="H332" s="124"/>
      <c r="I332" s="113"/>
      <c r="J332"/>
      <c r="K332"/>
      <c r="L332"/>
      <c r="M332"/>
      <c r="N332"/>
      <c r="O332"/>
      <c r="P332"/>
      <c r="Q332"/>
      <c r="R332"/>
      <c r="S332"/>
      <c r="T332"/>
    </row>
    <row r="333" spans="2:20" ht="12.75">
      <c r="B333" s="82"/>
      <c r="E333" s="150"/>
      <c r="F333"/>
      <c r="G333" s="124"/>
      <c r="H333" s="124"/>
      <c r="I333" s="113"/>
      <c r="J333"/>
      <c r="K333"/>
      <c r="L333"/>
      <c r="M333"/>
      <c r="N333"/>
      <c r="O333"/>
      <c r="P333"/>
      <c r="Q333"/>
      <c r="R333"/>
      <c r="S333"/>
      <c r="T333"/>
    </row>
    <row r="334" spans="2:20" ht="12.75">
      <c r="B334" s="82"/>
      <c r="E334" s="150"/>
      <c r="F334"/>
      <c r="G334" s="124"/>
      <c r="H334" s="124"/>
      <c r="I334" s="113"/>
      <c r="J334"/>
      <c r="K334"/>
      <c r="L334"/>
      <c r="M334"/>
      <c r="N334"/>
      <c r="O334"/>
      <c r="P334"/>
      <c r="Q334"/>
      <c r="R334"/>
      <c r="S334"/>
      <c r="T334"/>
    </row>
    <row r="335" spans="2:20" ht="12.75">
      <c r="B335" s="82"/>
      <c r="E335" s="150"/>
      <c r="F335"/>
      <c r="G335" s="124"/>
      <c r="H335" s="124"/>
      <c r="I335" s="113"/>
      <c r="J335"/>
      <c r="K335"/>
      <c r="L335"/>
      <c r="M335"/>
      <c r="N335"/>
      <c r="O335"/>
      <c r="P335"/>
      <c r="Q335"/>
      <c r="R335"/>
      <c r="S335"/>
      <c r="T335"/>
    </row>
    <row r="336" spans="2:20" ht="12.75">
      <c r="B336" s="82"/>
      <c r="E336" s="150"/>
      <c r="F336"/>
      <c r="G336" s="124"/>
      <c r="H336" s="124"/>
      <c r="I336" s="113"/>
      <c r="J336"/>
      <c r="K336"/>
      <c r="L336"/>
      <c r="M336"/>
      <c r="N336"/>
      <c r="O336"/>
      <c r="P336"/>
      <c r="Q336"/>
      <c r="R336"/>
      <c r="S336"/>
      <c r="T336"/>
    </row>
    <row r="337" spans="2:20" ht="12.75">
      <c r="B337" s="82"/>
      <c r="E337" s="150"/>
      <c r="F337"/>
      <c r="G337" s="124"/>
      <c r="H337" s="124"/>
      <c r="I337" s="113"/>
      <c r="J337"/>
      <c r="K337"/>
      <c r="L337"/>
      <c r="M337"/>
      <c r="N337"/>
      <c r="O337"/>
      <c r="P337"/>
      <c r="Q337"/>
      <c r="R337"/>
      <c r="S337"/>
      <c r="T337"/>
    </row>
    <row r="338" spans="2:20" ht="12.75">
      <c r="B338" s="82"/>
      <c r="E338" s="150"/>
      <c r="F338"/>
      <c r="G338" s="124"/>
      <c r="H338" s="124"/>
      <c r="I338" s="113"/>
      <c r="J338"/>
      <c r="K338"/>
      <c r="L338"/>
      <c r="M338"/>
      <c r="N338"/>
      <c r="O338"/>
      <c r="P338"/>
      <c r="Q338"/>
      <c r="R338"/>
      <c r="S338"/>
      <c r="T338"/>
    </row>
    <row r="339" spans="2:20" ht="12.75">
      <c r="B339" s="82"/>
      <c r="E339" s="150"/>
      <c r="F339"/>
      <c r="G339" s="124"/>
      <c r="H339" s="124"/>
      <c r="I339" s="113"/>
      <c r="J339"/>
      <c r="K339"/>
      <c r="L339"/>
      <c r="M339"/>
      <c r="N339"/>
      <c r="O339"/>
      <c r="P339"/>
      <c r="Q339"/>
      <c r="R339"/>
      <c r="S339"/>
      <c r="T339"/>
    </row>
    <row r="340" spans="2:20" ht="12.75">
      <c r="B340" s="82"/>
      <c r="E340" s="150"/>
      <c r="F340"/>
      <c r="G340" s="124"/>
      <c r="H340" s="124"/>
      <c r="I340" s="113"/>
      <c r="J340"/>
      <c r="K340"/>
      <c r="L340"/>
      <c r="M340"/>
      <c r="N340"/>
      <c r="O340"/>
      <c r="P340"/>
      <c r="Q340"/>
      <c r="R340"/>
      <c r="S340"/>
      <c r="T340"/>
    </row>
    <row r="341" spans="2:20" ht="12.75">
      <c r="B341" s="82"/>
      <c r="E341" s="150"/>
      <c r="F341"/>
      <c r="G341" s="124"/>
      <c r="H341" s="124"/>
      <c r="I341" s="113"/>
      <c r="J341"/>
      <c r="K341"/>
      <c r="L341"/>
      <c r="M341"/>
      <c r="N341"/>
      <c r="O341"/>
      <c r="P341"/>
      <c r="Q341"/>
      <c r="R341"/>
      <c r="S341"/>
      <c r="T341"/>
    </row>
    <row r="342" spans="2:20" ht="12.75">
      <c r="B342" s="82"/>
      <c r="E342" s="150"/>
      <c r="F342"/>
      <c r="G342" s="124"/>
      <c r="H342" s="124"/>
      <c r="I342" s="113"/>
      <c r="J342"/>
      <c r="K342"/>
      <c r="L342"/>
      <c r="M342"/>
      <c r="N342"/>
      <c r="O342"/>
      <c r="P342"/>
      <c r="Q342"/>
      <c r="R342"/>
      <c r="S342"/>
      <c r="T342"/>
    </row>
    <row r="343" spans="2:20" ht="12.75">
      <c r="B343" s="82"/>
      <c r="E343" s="150"/>
      <c r="F343"/>
      <c r="G343" s="124"/>
      <c r="H343" s="124"/>
      <c r="I343" s="113"/>
      <c r="J343"/>
      <c r="K343"/>
      <c r="L343"/>
      <c r="M343"/>
      <c r="N343"/>
      <c r="O343"/>
      <c r="P343"/>
      <c r="Q343"/>
      <c r="R343"/>
      <c r="S343"/>
      <c r="T343"/>
    </row>
    <row r="344" spans="2:20" ht="12.75">
      <c r="B344" s="82"/>
      <c r="E344" s="150"/>
      <c r="F344"/>
      <c r="G344" s="124"/>
      <c r="H344" s="124"/>
      <c r="I344" s="113"/>
      <c r="J344"/>
      <c r="K344"/>
      <c r="L344"/>
      <c r="M344"/>
      <c r="N344"/>
      <c r="O344"/>
      <c r="P344"/>
      <c r="Q344"/>
      <c r="R344"/>
      <c r="S344"/>
      <c r="T344"/>
    </row>
    <row r="345" spans="2:20" ht="12.75">
      <c r="B345" s="82"/>
      <c r="E345" s="150"/>
      <c r="F345"/>
      <c r="G345" s="124"/>
      <c r="H345" s="124"/>
      <c r="I345" s="113"/>
      <c r="J345"/>
      <c r="K345"/>
      <c r="L345"/>
      <c r="M345"/>
      <c r="N345"/>
      <c r="O345"/>
      <c r="P345"/>
      <c r="Q345"/>
      <c r="R345"/>
      <c r="S345"/>
      <c r="T345"/>
    </row>
    <row r="346" spans="2:20" ht="12.75">
      <c r="B346" s="82"/>
      <c r="E346" s="150"/>
      <c r="F346"/>
      <c r="G346" s="124"/>
      <c r="H346" s="124"/>
      <c r="I346" s="113"/>
      <c r="J346"/>
      <c r="K346"/>
      <c r="L346"/>
      <c r="M346"/>
      <c r="N346"/>
      <c r="O346"/>
      <c r="P346"/>
      <c r="Q346"/>
      <c r="R346"/>
      <c r="S346"/>
      <c r="T346"/>
    </row>
    <row r="347" spans="2:20" ht="12.75">
      <c r="B347" s="82"/>
      <c r="E347" s="150"/>
      <c r="F347"/>
      <c r="G347" s="124"/>
      <c r="H347" s="124"/>
      <c r="I347" s="113"/>
      <c r="J347"/>
      <c r="K347"/>
      <c r="L347"/>
      <c r="M347"/>
      <c r="N347"/>
      <c r="O347"/>
      <c r="P347"/>
      <c r="Q347"/>
      <c r="R347"/>
      <c r="S347"/>
      <c r="T347"/>
    </row>
    <row r="348" spans="2:20" ht="12.75">
      <c r="B348" s="82"/>
      <c r="E348" s="150"/>
      <c r="F348"/>
      <c r="G348" s="124"/>
      <c r="H348" s="124"/>
      <c r="I348" s="113"/>
      <c r="J348"/>
      <c r="K348"/>
      <c r="L348"/>
      <c r="M348"/>
      <c r="N348"/>
      <c r="O348"/>
      <c r="P348"/>
      <c r="Q348"/>
      <c r="R348"/>
      <c r="S348"/>
      <c r="T348"/>
    </row>
    <row r="349" spans="2:20" ht="12.75">
      <c r="B349" s="82"/>
      <c r="E349" s="150"/>
      <c r="F349"/>
      <c r="G349" s="124"/>
      <c r="H349" s="124"/>
      <c r="I349" s="113"/>
      <c r="J349"/>
      <c r="K349"/>
      <c r="L349"/>
      <c r="M349"/>
      <c r="N349"/>
      <c r="O349"/>
      <c r="P349"/>
      <c r="Q349"/>
      <c r="R349"/>
      <c r="S349"/>
      <c r="T349"/>
    </row>
    <row r="350" spans="2:20" ht="12.75">
      <c r="B350" s="82"/>
      <c r="E350" s="150"/>
      <c r="F350"/>
      <c r="G350" s="124"/>
      <c r="H350" s="124"/>
      <c r="I350" s="113"/>
      <c r="J350"/>
      <c r="K350"/>
      <c r="L350"/>
      <c r="M350"/>
      <c r="N350"/>
      <c r="O350"/>
      <c r="P350"/>
      <c r="Q350"/>
      <c r="R350"/>
      <c r="S350"/>
      <c r="T350"/>
    </row>
    <row r="351" spans="2:20" ht="12.75">
      <c r="B351" s="82"/>
      <c r="E351" s="150"/>
      <c r="F351"/>
      <c r="G351" s="124"/>
      <c r="H351" s="124"/>
      <c r="I351" s="113"/>
      <c r="J351"/>
      <c r="K351"/>
      <c r="L351"/>
      <c r="M351"/>
      <c r="N351"/>
      <c r="O351"/>
      <c r="P351"/>
      <c r="Q351"/>
      <c r="R351"/>
      <c r="S351"/>
      <c r="T351"/>
    </row>
    <row r="352" spans="2:20" ht="12.75">
      <c r="B352" s="82"/>
      <c r="E352" s="150"/>
      <c r="F352"/>
      <c r="G352" s="124"/>
      <c r="H352" s="124"/>
      <c r="I352" s="113"/>
      <c r="J352"/>
      <c r="K352"/>
      <c r="L352"/>
      <c r="M352"/>
      <c r="N352"/>
      <c r="O352"/>
      <c r="P352"/>
      <c r="Q352"/>
      <c r="R352"/>
      <c r="S352"/>
      <c r="T352"/>
    </row>
    <row r="353" spans="2:20" ht="12.75">
      <c r="B353" s="82"/>
      <c r="E353" s="150"/>
      <c r="F353"/>
      <c r="G353" s="124"/>
      <c r="H353" s="124"/>
      <c r="I353" s="113"/>
      <c r="J353"/>
      <c r="K353"/>
      <c r="L353"/>
      <c r="M353"/>
      <c r="N353"/>
      <c r="O353"/>
      <c r="P353"/>
      <c r="Q353"/>
      <c r="R353"/>
      <c r="S353"/>
      <c r="T353"/>
    </row>
    <row r="354" spans="2:20" ht="12.75">
      <c r="B354" s="82"/>
      <c r="E354" s="150"/>
      <c r="F354"/>
      <c r="G354" s="124"/>
      <c r="H354" s="124"/>
      <c r="I354" s="113"/>
      <c r="J354"/>
      <c r="K354"/>
      <c r="L354"/>
      <c r="M354"/>
      <c r="N354"/>
      <c r="O354"/>
      <c r="P354"/>
      <c r="Q354"/>
      <c r="R354"/>
      <c r="S354"/>
      <c r="T354"/>
    </row>
    <row r="355" spans="2:20" ht="12.75">
      <c r="B355" s="82"/>
      <c r="E355" s="150"/>
      <c r="F355"/>
      <c r="G355" s="124"/>
      <c r="H355" s="124"/>
      <c r="I355" s="113"/>
      <c r="J355"/>
      <c r="K355"/>
      <c r="L355"/>
      <c r="M355"/>
      <c r="N355"/>
      <c r="O355"/>
      <c r="P355"/>
      <c r="Q355"/>
      <c r="R355"/>
      <c r="S355"/>
      <c r="T355"/>
    </row>
    <row r="356" spans="2:20" ht="12.75">
      <c r="B356" s="82"/>
      <c r="E356" s="150"/>
      <c r="F356"/>
      <c r="G356" s="124"/>
      <c r="H356" s="124"/>
      <c r="I356" s="113"/>
      <c r="J356"/>
      <c r="K356"/>
      <c r="L356"/>
      <c r="M356"/>
      <c r="N356"/>
      <c r="O356"/>
      <c r="P356"/>
      <c r="Q356"/>
      <c r="R356"/>
      <c r="S356"/>
      <c r="T356"/>
    </row>
    <row r="357" spans="2:20" ht="12.75">
      <c r="B357" s="82"/>
      <c r="E357" s="150"/>
      <c r="F357"/>
      <c r="G357" s="124"/>
      <c r="H357" s="124"/>
      <c r="I357" s="113"/>
      <c r="J357"/>
      <c r="K357"/>
      <c r="L357"/>
      <c r="M357"/>
      <c r="N357"/>
      <c r="O357"/>
      <c r="P357"/>
      <c r="Q357"/>
      <c r="R357"/>
      <c r="S357"/>
      <c r="T357"/>
    </row>
    <row r="358" spans="2:20" ht="12.75">
      <c r="B358" s="82"/>
      <c r="E358" s="150"/>
      <c r="F358"/>
      <c r="G358" s="124"/>
      <c r="H358" s="124"/>
      <c r="I358" s="113"/>
      <c r="J358"/>
      <c r="K358"/>
      <c r="L358"/>
      <c r="M358"/>
      <c r="N358"/>
      <c r="O358"/>
      <c r="P358"/>
      <c r="Q358"/>
      <c r="R358"/>
      <c r="S358"/>
      <c r="T358"/>
    </row>
    <row r="359" spans="2:20" ht="12.75">
      <c r="B359" s="82"/>
      <c r="E359" s="150"/>
      <c r="F359"/>
      <c r="G359" s="124"/>
      <c r="H359" s="124"/>
      <c r="I359" s="113"/>
      <c r="J359"/>
      <c r="K359"/>
      <c r="L359"/>
      <c r="M359"/>
      <c r="N359"/>
      <c r="O359"/>
      <c r="P359"/>
      <c r="Q359"/>
      <c r="R359"/>
      <c r="S359"/>
      <c r="T359"/>
    </row>
    <row r="360" spans="2:20" ht="12.75">
      <c r="B360" s="82"/>
      <c r="E360" s="150"/>
      <c r="F360"/>
      <c r="G360" s="124"/>
      <c r="H360" s="124"/>
      <c r="I360" s="113"/>
      <c r="J360"/>
      <c r="K360"/>
      <c r="L360"/>
      <c r="M360"/>
      <c r="N360"/>
      <c r="O360"/>
      <c r="P360"/>
      <c r="Q360"/>
      <c r="R360"/>
      <c r="S360"/>
      <c r="T360"/>
    </row>
    <row r="361" spans="2:20" ht="12.75">
      <c r="B361" s="82"/>
      <c r="E361" s="150"/>
      <c r="F361"/>
      <c r="G361" s="124"/>
      <c r="H361" s="124"/>
      <c r="I361" s="113"/>
      <c r="J361"/>
      <c r="K361"/>
      <c r="L361"/>
      <c r="M361"/>
      <c r="N361"/>
      <c r="O361"/>
      <c r="P361"/>
      <c r="Q361"/>
      <c r="R361"/>
      <c r="S361"/>
      <c r="T361"/>
    </row>
    <row r="362" spans="2:20" ht="12.75">
      <c r="B362" s="82"/>
      <c r="E362" s="150"/>
      <c r="F362"/>
      <c r="G362" s="124"/>
      <c r="H362" s="124"/>
      <c r="I362" s="113"/>
      <c r="J362"/>
      <c r="K362"/>
      <c r="L362"/>
      <c r="M362"/>
      <c r="N362"/>
      <c r="O362"/>
      <c r="P362"/>
      <c r="Q362"/>
      <c r="R362"/>
      <c r="S362"/>
      <c r="T362"/>
    </row>
    <row r="363" spans="2:20" ht="12.75">
      <c r="B363" s="82"/>
      <c r="E363" s="150"/>
      <c r="F363"/>
      <c r="G363" s="124"/>
      <c r="H363" s="124"/>
      <c r="I363" s="113"/>
      <c r="J363"/>
      <c r="K363"/>
      <c r="L363"/>
      <c r="M363"/>
      <c r="N363"/>
      <c r="O363"/>
      <c r="P363"/>
      <c r="Q363"/>
      <c r="R363"/>
      <c r="S363"/>
      <c r="T363"/>
    </row>
    <row r="364" spans="2:20" ht="12.75">
      <c r="B364" s="82"/>
      <c r="E364" s="150"/>
      <c r="F364"/>
      <c r="G364" s="124"/>
      <c r="H364" s="124"/>
      <c r="I364" s="113"/>
      <c r="J364"/>
      <c r="K364"/>
      <c r="L364"/>
      <c r="M364"/>
      <c r="N364"/>
      <c r="O364"/>
      <c r="P364"/>
      <c r="Q364"/>
      <c r="R364"/>
      <c r="S364"/>
      <c r="T364"/>
    </row>
    <row r="365" spans="2:20" ht="12.75">
      <c r="B365" s="82"/>
      <c r="E365" s="150"/>
      <c r="F365"/>
      <c r="G365" s="124"/>
      <c r="H365" s="124"/>
      <c r="I365" s="113"/>
      <c r="J365"/>
      <c r="K365"/>
      <c r="L365"/>
      <c r="M365"/>
      <c r="N365"/>
      <c r="O365"/>
      <c r="P365"/>
      <c r="Q365"/>
      <c r="R365"/>
      <c r="S365"/>
      <c r="T365"/>
    </row>
    <row r="366" spans="2:20" ht="12.75">
      <c r="B366" s="82"/>
      <c r="E366" s="150"/>
      <c r="F366"/>
      <c r="G366" s="124"/>
      <c r="H366" s="124"/>
      <c r="I366" s="113"/>
      <c r="J366"/>
      <c r="K366"/>
      <c r="L366"/>
      <c r="M366"/>
      <c r="N366"/>
      <c r="O366"/>
      <c r="P366"/>
      <c r="Q366"/>
      <c r="R366"/>
      <c r="S366"/>
      <c r="T366"/>
    </row>
    <row r="367" spans="2:20" ht="12.75">
      <c r="B367" s="82"/>
      <c r="E367" s="150"/>
      <c r="F367"/>
      <c r="G367" s="124"/>
      <c r="H367" s="124"/>
      <c r="I367" s="113"/>
      <c r="J367"/>
      <c r="K367"/>
      <c r="L367"/>
      <c r="M367"/>
      <c r="N367"/>
      <c r="O367"/>
      <c r="P367"/>
      <c r="Q367"/>
      <c r="R367"/>
      <c r="S367"/>
      <c r="T367"/>
    </row>
    <row r="368" spans="2:20" ht="12.75">
      <c r="B368" s="82"/>
      <c r="E368" s="150"/>
      <c r="F368"/>
      <c r="G368" s="124"/>
      <c r="H368" s="124"/>
      <c r="I368" s="113"/>
      <c r="J368"/>
      <c r="K368"/>
      <c r="L368"/>
      <c r="M368"/>
      <c r="N368"/>
      <c r="O368"/>
      <c r="P368"/>
      <c r="Q368"/>
      <c r="R368"/>
      <c r="S368"/>
      <c r="T368"/>
    </row>
    <row r="369" spans="2:20" ht="12.75">
      <c r="B369" s="82"/>
      <c r="E369" s="150"/>
      <c r="F369"/>
      <c r="G369" s="124"/>
      <c r="H369" s="124"/>
      <c r="I369" s="113"/>
      <c r="J369"/>
      <c r="K369"/>
      <c r="L369"/>
      <c r="M369"/>
      <c r="N369"/>
      <c r="O369"/>
      <c r="P369"/>
      <c r="Q369"/>
      <c r="R369"/>
      <c r="S369"/>
      <c r="T369"/>
    </row>
    <row r="370" spans="2:20" ht="12.75">
      <c r="B370" s="82"/>
      <c r="E370" s="150"/>
      <c r="F370"/>
      <c r="G370" s="124"/>
      <c r="H370" s="124"/>
      <c r="I370" s="113"/>
      <c r="J370"/>
      <c r="K370"/>
      <c r="L370"/>
      <c r="M370"/>
      <c r="N370"/>
      <c r="O370"/>
      <c r="P370"/>
      <c r="Q370"/>
      <c r="R370"/>
      <c r="S370"/>
      <c r="T370"/>
    </row>
    <row r="371" spans="2:20" ht="12.75">
      <c r="B371" s="82"/>
      <c r="E371" s="150"/>
      <c r="F371"/>
      <c r="G371" s="124"/>
      <c r="H371" s="124"/>
      <c r="I371" s="113"/>
      <c r="J371"/>
      <c r="K371"/>
      <c r="L371"/>
      <c r="M371"/>
      <c r="N371"/>
      <c r="O371"/>
      <c r="P371"/>
      <c r="Q371"/>
      <c r="R371"/>
      <c r="S371"/>
      <c r="T371"/>
    </row>
    <row r="372" spans="2:20" ht="12.75">
      <c r="B372" s="82"/>
      <c r="E372" s="150"/>
      <c r="F372"/>
      <c r="G372" s="124"/>
      <c r="H372" s="124"/>
      <c r="I372" s="113"/>
      <c r="J372"/>
      <c r="K372"/>
      <c r="L372"/>
      <c r="M372"/>
      <c r="N372"/>
      <c r="O372"/>
      <c r="P372"/>
      <c r="Q372"/>
      <c r="R372"/>
      <c r="S372"/>
      <c r="T372"/>
    </row>
    <row r="373" spans="2:20" ht="12.75">
      <c r="B373" s="82"/>
      <c r="E373" s="150"/>
      <c r="F373"/>
      <c r="G373" s="124"/>
      <c r="H373" s="124"/>
      <c r="I373" s="113"/>
      <c r="J373"/>
      <c r="K373"/>
      <c r="L373"/>
      <c r="M373"/>
      <c r="N373"/>
      <c r="O373"/>
      <c r="P373"/>
      <c r="Q373"/>
      <c r="R373"/>
      <c r="S373"/>
      <c r="T373"/>
    </row>
    <row r="374" spans="2:20" ht="12.75">
      <c r="B374" s="82"/>
      <c r="E374" s="150"/>
      <c r="F374"/>
      <c r="G374" s="124"/>
      <c r="H374" s="124"/>
      <c r="I374" s="113"/>
      <c r="J374"/>
      <c r="K374"/>
      <c r="L374"/>
      <c r="M374"/>
      <c r="N374"/>
      <c r="O374"/>
      <c r="P374"/>
      <c r="Q374"/>
      <c r="R374"/>
      <c r="S374"/>
      <c r="T374"/>
    </row>
    <row r="375" spans="2:20" ht="12.75">
      <c r="B375" s="82"/>
      <c r="E375" s="150"/>
      <c r="F375"/>
      <c r="G375" s="124"/>
      <c r="H375" s="124"/>
      <c r="I375" s="113"/>
      <c r="J375"/>
      <c r="K375"/>
      <c r="L375"/>
      <c r="M375"/>
      <c r="N375"/>
      <c r="O375"/>
      <c r="P375"/>
      <c r="Q375"/>
      <c r="R375"/>
      <c r="S375"/>
      <c r="T375"/>
    </row>
    <row r="376" spans="2:20" ht="12.75">
      <c r="B376" s="82"/>
      <c r="E376" s="150"/>
      <c r="F376"/>
      <c r="G376" s="124"/>
      <c r="H376" s="124"/>
      <c r="I376" s="113"/>
      <c r="J376"/>
      <c r="K376"/>
      <c r="L376"/>
      <c r="M376"/>
      <c r="N376"/>
      <c r="O376"/>
      <c r="P376"/>
      <c r="Q376"/>
      <c r="R376"/>
      <c r="S376"/>
      <c r="T376"/>
    </row>
    <row r="377" spans="2:20" ht="12.75">
      <c r="B377" s="82"/>
      <c r="E377" s="150"/>
      <c r="F377"/>
      <c r="G377" s="124"/>
      <c r="H377" s="124"/>
      <c r="I377" s="113"/>
      <c r="J377"/>
      <c r="K377"/>
      <c r="L377"/>
      <c r="M377"/>
      <c r="N377"/>
      <c r="O377"/>
      <c r="P377"/>
      <c r="Q377"/>
      <c r="R377"/>
      <c r="S377"/>
      <c r="T377"/>
    </row>
    <row r="378" spans="2:20" ht="12.75">
      <c r="B378" s="82"/>
      <c r="E378" s="150"/>
      <c r="F378"/>
      <c r="G378" s="124"/>
      <c r="H378" s="124"/>
      <c r="I378" s="113"/>
      <c r="J378"/>
      <c r="K378"/>
      <c r="L378"/>
      <c r="M378"/>
      <c r="N378"/>
      <c r="O378"/>
      <c r="P378"/>
      <c r="Q378"/>
      <c r="R378"/>
      <c r="S378"/>
      <c r="T378"/>
    </row>
    <row r="379" spans="2:20" ht="12.75">
      <c r="B379" s="82"/>
      <c r="E379" s="150"/>
      <c r="F379"/>
      <c r="G379" s="124"/>
      <c r="H379" s="124"/>
      <c r="I379" s="113"/>
      <c r="J379"/>
      <c r="K379"/>
      <c r="L379"/>
      <c r="M379"/>
      <c r="N379"/>
      <c r="O379"/>
      <c r="P379"/>
      <c r="Q379"/>
      <c r="R379"/>
      <c r="S379"/>
      <c r="T379"/>
    </row>
    <row r="380" spans="2:20" ht="12.75">
      <c r="B380" s="82"/>
      <c r="E380" s="150"/>
      <c r="F380"/>
      <c r="G380" s="124"/>
      <c r="H380" s="124"/>
      <c r="I380" s="113"/>
      <c r="J380"/>
      <c r="K380"/>
      <c r="L380"/>
      <c r="M380"/>
      <c r="N380"/>
      <c r="O380"/>
      <c r="P380"/>
      <c r="Q380"/>
      <c r="R380"/>
      <c r="S380"/>
      <c r="T380"/>
    </row>
    <row r="381" spans="2:20" ht="12.75">
      <c r="B381" s="82"/>
      <c r="E381" s="150"/>
      <c r="F381"/>
      <c r="G381" s="124"/>
      <c r="H381" s="124"/>
      <c r="I381" s="113"/>
      <c r="J381"/>
      <c r="K381"/>
      <c r="L381"/>
      <c r="M381"/>
      <c r="N381"/>
      <c r="O381"/>
      <c r="P381"/>
      <c r="Q381"/>
      <c r="R381"/>
      <c r="S381"/>
      <c r="T381"/>
    </row>
    <row r="382" spans="2:20" ht="12.75">
      <c r="B382" s="82"/>
      <c r="E382" s="150"/>
      <c r="F382"/>
      <c r="G382" s="124"/>
      <c r="H382" s="124"/>
      <c r="I382" s="113"/>
      <c r="J382"/>
      <c r="K382"/>
      <c r="L382"/>
      <c r="M382"/>
      <c r="N382"/>
      <c r="O382"/>
      <c r="P382"/>
      <c r="Q382"/>
      <c r="R382"/>
      <c r="S382"/>
      <c r="T382"/>
    </row>
    <row r="383" spans="2:20" ht="12.75">
      <c r="B383" s="82"/>
      <c r="E383" s="150"/>
      <c r="F383"/>
      <c r="G383" s="124"/>
      <c r="H383" s="124"/>
      <c r="I383" s="113"/>
      <c r="J383"/>
      <c r="K383"/>
      <c r="L383"/>
      <c r="M383"/>
      <c r="N383"/>
      <c r="O383"/>
      <c r="P383"/>
      <c r="Q383"/>
      <c r="R383"/>
      <c r="S383"/>
      <c r="T383"/>
    </row>
    <row r="384" spans="2:20" ht="12.75">
      <c r="B384" s="82"/>
      <c r="E384" s="150"/>
      <c r="F384"/>
      <c r="G384" s="124"/>
      <c r="H384" s="124"/>
      <c r="I384" s="113"/>
      <c r="J384"/>
      <c r="K384"/>
      <c r="L384"/>
      <c r="M384"/>
      <c r="N384"/>
      <c r="O384"/>
      <c r="P384"/>
      <c r="Q384"/>
      <c r="R384"/>
      <c r="S384"/>
      <c r="T384"/>
    </row>
    <row r="385" spans="2:20" ht="12.75">
      <c r="B385" s="82"/>
      <c r="E385" s="150"/>
      <c r="F385"/>
      <c r="G385" s="124"/>
      <c r="H385" s="124"/>
      <c r="I385" s="113"/>
      <c r="J385"/>
      <c r="K385"/>
      <c r="L385"/>
      <c r="M385"/>
      <c r="N385"/>
      <c r="O385"/>
      <c r="P385"/>
      <c r="Q385"/>
      <c r="R385"/>
      <c r="S385"/>
      <c r="T385"/>
    </row>
    <row r="386" spans="2:20" ht="12.75">
      <c r="B386" s="82"/>
      <c r="E386" s="150"/>
      <c r="F386"/>
      <c r="G386" s="124"/>
      <c r="H386" s="124"/>
      <c r="I386" s="113"/>
      <c r="J386"/>
      <c r="K386"/>
      <c r="L386"/>
      <c r="M386"/>
      <c r="N386"/>
      <c r="O386"/>
      <c r="P386"/>
      <c r="Q386"/>
      <c r="R386"/>
      <c r="S386"/>
      <c r="T386"/>
    </row>
    <row r="387" spans="2:20" ht="12.75">
      <c r="B387" s="82"/>
      <c r="E387" s="150"/>
      <c r="F387"/>
      <c r="G387" s="124"/>
      <c r="H387" s="124"/>
      <c r="I387" s="113"/>
      <c r="J387"/>
      <c r="K387"/>
      <c r="L387"/>
      <c r="M387"/>
      <c r="N387"/>
      <c r="O387"/>
      <c r="P387"/>
      <c r="Q387"/>
      <c r="R387"/>
      <c r="S387"/>
      <c r="T387"/>
    </row>
    <row r="388" spans="2:20" ht="12.75">
      <c r="B388" s="82"/>
      <c r="E388" s="150"/>
      <c r="F388"/>
      <c r="G388" s="124"/>
      <c r="H388" s="124"/>
      <c r="I388" s="113"/>
      <c r="J388"/>
      <c r="K388"/>
      <c r="L388"/>
      <c r="M388"/>
      <c r="N388"/>
      <c r="O388"/>
      <c r="P388"/>
      <c r="Q388"/>
      <c r="R388"/>
      <c r="S388"/>
      <c r="T388"/>
    </row>
    <row r="389" spans="2:20" ht="12.75">
      <c r="B389" s="82"/>
      <c r="E389" s="150"/>
      <c r="F389"/>
      <c r="G389" s="124"/>
      <c r="H389" s="124"/>
      <c r="I389" s="113"/>
      <c r="J389"/>
      <c r="K389"/>
      <c r="L389"/>
      <c r="M389"/>
      <c r="N389"/>
      <c r="O389"/>
      <c r="P389"/>
      <c r="Q389"/>
      <c r="R389"/>
      <c r="S389"/>
      <c r="T389"/>
    </row>
    <row r="390" spans="2:20" ht="12.75">
      <c r="B390" s="82"/>
      <c r="E390" s="150"/>
      <c r="F390"/>
      <c r="G390" s="124"/>
      <c r="H390" s="124"/>
      <c r="I390" s="113"/>
      <c r="J390"/>
      <c r="K390"/>
      <c r="L390"/>
      <c r="M390"/>
      <c r="N390"/>
      <c r="O390"/>
      <c r="P390"/>
      <c r="Q390"/>
      <c r="R390"/>
      <c r="S390"/>
      <c r="T390"/>
    </row>
    <row r="391" spans="2:20" ht="12.75">
      <c r="B391" s="82"/>
      <c r="E391" s="150"/>
      <c r="F391"/>
      <c r="G391" s="124"/>
      <c r="H391" s="124"/>
      <c r="I391" s="113"/>
      <c r="J391"/>
      <c r="K391"/>
      <c r="L391"/>
      <c r="M391"/>
      <c r="N391"/>
      <c r="O391"/>
      <c r="P391"/>
      <c r="Q391"/>
      <c r="R391"/>
      <c r="S391"/>
      <c r="T391"/>
    </row>
    <row r="392" spans="2:20" ht="12.75">
      <c r="B392" s="82"/>
      <c r="E392" s="150"/>
      <c r="F392"/>
      <c r="G392" s="124"/>
      <c r="H392" s="124"/>
      <c r="I392" s="113"/>
      <c r="J392"/>
      <c r="K392"/>
      <c r="L392"/>
      <c r="M392"/>
      <c r="N392"/>
      <c r="O392"/>
      <c r="P392"/>
      <c r="Q392"/>
      <c r="R392"/>
      <c r="S392"/>
      <c r="T392"/>
    </row>
  </sheetData>
  <sheetProtection/>
  <mergeCells count="4">
    <mergeCell ref="T3:T53"/>
    <mergeCell ref="B2:T2"/>
    <mergeCell ref="U2:V3"/>
    <mergeCell ref="G3:I3"/>
  </mergeCells>
  <printOptions horizontalCentered="1"/>
  <pageMargins left="0.1968503937007874" right="0.03937007874015748" top="0.1968503937007874" bottom="0" header="0.15748031496062992" footer="0.1968503937007874"/>
  <pageSetup horizontalDpi="360" verticalDpi="36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47"/>
  <sheetViews>
    <sheetView tabSelected="1" zoomScale="90" zoomScaleNormal="90" zoomScalePageLayoutView="0" workbookViewId="0" topLeftCell="A1">
      <selection activeCell="H4" sqref="H4"/>
    </sheetView>
  </sheetViews>
  <sheetFormatPr defaultColWidth="9.140625" defaultRowHeight="12.75"/>
  <cols>
    <col min="1" max="1" width="4.140625" style="0" customWidth="1"/>
    <col min="2" max="2" width="3.28125" style="59" customWidth="1"/>
    <col min="3" max="3" width="3.421875" style="61" customWidth="1"/>
    <col min="4" max="4" width="3.00390625" style="61" customWidth="1"/>
    <col min="5" max="5" width="33.00390625" style="241" customWidth="1"/>
    <col min="6" max="7" width="2.7109375" style="114" customWidth="1"/>
    <col min="8" max="8" width="2.7109375" style="10" customWidth="1"/>
    <col min="9" max="9" width="19.421875" style="8" customWidth="1"/>
    <col min="10" max="10" width="19.57421875" style="8" customWidth="1"/>
    <col min="11" max="11" width="23.140625" style="8" customWidth="1"/>
    <col min="12" max="12" width="13.421875" style="8" customWidth="1"/>
    <col min="13" max="13" width="13.57421875" style="8" customWidth="1"/>
    <col min="14" max="14" width="12.00390625" style="8" customWidth="1"/>
    <col min="15" max="15" width="9.28125" style="8" customWidth="1"/>
    <col min="16" max="16" width="8.421875" style="8" customWidth="1"/>
    <col min="17" max="17" width="8.00390625" style="8" customWidth="1"/>
    <col min="18" max="18" width="10.140625" style="8" customWidth="1"/>
  </cols>
  <sheetData>
    <row r="1" ht="5.25" customHeight="1"/>
    <row r="2" spans="2:18" ht="30.75" customHeight="1">
      <c r="B2" s="265" t="s">
        <v>80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7"/>
    </row>
    <row r="3" spans="2:18" s="16" customFormat="1" ht="30" customHeight="1">
      <c r="B3" s="88"/>
      <c r="C3" s="146"/>
      <c r="D3" s="118"/>
      <c r="E3" s="242" t="s">
        <v>130</v>
      </c>
      <c r="F3" s="264"/>
      <c r="G3" s="264"/>
      <c r="H3" s="264"/>
      <c r="I3" s="93" t="s">
        <v>8</v>
      </c>
      <c r="J3" s="93" t="s">
        <v>9</v>
      </c>
      <c r="K3" s="94" t="s">
        <v>0</v>
      </c>
      <c r="L3" s="94" t="s">
        <v>1</v>
      </c>
      <c r="M3" s="94" t="s">
        <v>7</v>
      </c>
      <c r="N3" s="95" t="s">
        <v>12</v>
      </c>
      <c r="O3" s="94" t="s">
        <v>172</v>
      </c>
      <c r="P3" s="94" t="s">
        <v>13</v>
      </c>
      <c r="Q3" s="94" t="s">
        <v>14</v>
      </c>
      <c r="R3" s="268" t="s">
        <v>62</v>
      </c>
    </row>
    <row r="4" spans="2:18" s="1" customFormat="1" ht="18" customHeight="1">
      <c r="B4" s="91">
        <v>1</v>
      </c>
      <c r="C4" s="79">
        <v>5</v>
      </c>
      <c r="D4" s="79">
        <v>2</v>
      </c>
      <c r="E4" s="62" t="s">
        <v>35</v>
      </c>
      <c r="F4" s="110">
        <v>13</v>
      </c>
      <c r="G4" s="110" t="s">
        <v>294</v>
      </c>
      <c r="H4" s="110" t="s">
        <v>294</v>
      </c>
      <c r="I4" s="196" t="s">
        <v>5</v>
      </c>
      <c r="J4" s="180" t="s">
        <v>10</v>
      </c>
      <c r="K4" s="180" t="s">
        <v>143</v>
      </c>
      <c r="L4" s="180" t="s">
        <v>34</v>
      </c>
      <c r="M4" s="180">
        <v>3334157251</v>
      </c>
      <c r="N4" s="197"/>
      <c r="O4" s="198"/>
      <c r="P4" s="31"/>
      <c r="Q4" s="199"/>
      <c r="R4" s="269"/>
    </row>
    <row r="5" spans="2:18" s="1" customFormat="1" ht="18" customHeight="1">
      <c r="B5" s="91">
        <f aca="true" t="shared" si="0" ref="B5:B28">B4+1</f>
        <v>2</v>
      </c>
      <c r="C5" s="79">
        <v>10</v>
      </c>
      <c r="D5" s="79">
        <v>3</v>
      </c>
      <c r="E5" s="244" t="s">
        <v>59</v>
      </c>
      <c r="F5" s="110">
        <v>20</v>
      </c>
      <c r="G5" s="110" t="s">
        <v>296</v>
      </c>
      <c r="H5" s="110" t="s">
        <v>294</v>
      </c>
      <c r="I5" s="180" t="s">
        <v>4</v>
      </c>
      <c r="J5" s="180" t="s">
        <v>5</v>
      </c>
      <c r="K5" s="180" t="s">
        <v>61</v>
      </c>
      <c r="L5" s="180" t="s">
        <v>121</v>
      </c>
      <c r="M5" s="180">
        <v>3429509456</v>
      </c>
      <c r="N5" s="197"/>
      <c r="O5" s="200"/>
      <c r="P5" s="78"/>
      <c r="Q5" s="201"/>
      <c r="R5" s="269"/>
    </row>
    <row r="6" spans="2:18" s="1" customFormat="1" ht="18" customHeight="1">
      <c r="B6" s="91">
        <f t="shared" si="0"/>
        <v>3</v>
      </c>
      <c r="C6" s="79">
        <v>8</v>
      </c>
      <c r="D6" s="79">
        <v>6</v>
      </c>
      <c r="E6" s="244" t="s">
        <v>84</v>
      </c>
      <c r="F6" s="110">
        <v>10</v>
      </c>
      <c r="G6" s="110" t="s">
        <v>292</v>
      </c>
      <c r="H6" s="110" t="s">
        <v>294</v>
      </c>
      <c r="I6" s="196" t="s">
        <v>5</v>
      </c>
      <c r="J6" s="180" t="s">
        <v>16</v>
      </c>
      <c r="K6" s="180" t="s">
        <v>100</v>
      </c>
      <c r="L6" s="180">
        <v>3493282630</v>
      </c>
      <c r="M6" s="70"/>
      <c r="N6" s="202"/>
      <c r="O6" s="203"/>
      <c r="P6" s="78"/>
      <c r="Q6" s="201"/>
      <c r="R6" s="269"/>
    </row>
    <row r="7" spans="2:18" s="1" customFormat="1" ht="18" customHeight="1">
      <c r="B7" s="91">
        <f t="shared" si="0"/>
        <v>4</v>
      </c>
      <c r="C7" s="79">
        <v>18</v>
      </c>
      <c r="D7" s="79">
        <v>7</v>
      </c>
      <c r="E7" s="62" t="s">
        <v>138</v>
      </c>
      <c r="F7" s="110" t="s">
        <v>293</v>
      </c>
      <c r="G7" s="110" t="s">
        <v>297</v>
      </c>
      <c r="H7" s="110" t="s">
        <v>294</v>
      </c>
      <c r="I7" s="210" t="s">
        <v>4</v>
      </c>
      <c r="J7" s="211" t="s">
        <v>6</v>
      </c>
      <c r="K7" s="211" t="s">
        <v>167</v>
      </c>
      <c r="L7" s="211" t="s">
        <v>168</v>
      </c>
      <c r="M7" s="211">
        <v>3498236338</v>
      </c>
      <c r="N7" s="204"/>
      <c r="O7" s="203"/>
      <c r="P7" s="47"/>
      <c r="Q7" s="201"/>
      <c r="R7" s="269"/>
    </row>
    <row r="8" spans="2:18" s="1" customFormat="1" ht="18" customHeight="1">
      <c r="B8" s="91">
        <f t="shared" si="0"/>
        <v>5</v>
      </c>
      <c r="C8" s="79">
        <v>43</v>
      </c>
      <c r="D8" s="79">
        <v>8</v>
      </c>
      <c r="E8" s="62" t="s">
        <v>109</v>
      </c>
      <c r="F8" s="110" t="s">
        <v>298</v>
      </c>
      <c r="G8" s="110" t="s">
        <v>287</v>
      </c>
      <c r="H8" s="110" t="s">
        <v>294</v>
      </c>
      <c r="I8" s="196" t="s">
        <v>110</v>
      </c>
      <c r="J8" s="180" t="s">
        <v>5</v>
      </c>
      <c r="K8" s="180" t="s">
        <v>111</v>
      </c>
      <c r="L8" s="180">
        <v>3494747814</v>
      </c>
      <c r="M8" s="180"/>
      <c r="N8" s="202"/>
      <c r="O8" s="200"/>
      <c r="P8" s="205"/>
      <c r="Q8" s="206"/>
      <c r="R8" s="269"/>
    </row>
    <row r="9" spans="2:18" s="1" customFormat="1" ht="18" customHeight="1">
      <c r="B9" s="91">
        <f t="shared" si="0"/>
        <v>6</v>
      </c>
      <c r="C9" s="79">
        <v>28</v>
      </c>
      <c r="D9" s="79">
        <v>9</v>
      </c>
      <c r="E9" s="62" t="s">
        <v>175</v>
      </c>
      <c r="F9" s="110" t="s">
        <v>287</v>
      </c>
      <c r="G9" s="110" t="s">
        <v>292</v>
      </c>
      <c r="H9" s="110" t="s">
        <v>294</v>
      </c>
      <c r="I9" s="196" t="s">
        <v>5</v>
      </c>
      <c r="J9" s="196" t="s">
        <v>5</v>
      </c>
      <c r="K9" s="180" t="s">
        <v>176</v>
      </c>
      <c r="L9" s="180">
        <v>3240864570</v>
      </c>
      <c r="M9" s="180"/>
      <c r="N9" s="197"/>
      <c r="O9" s="200"/>
      <c r="P9" s="205"/>
      <c r="Q9" s="206"/>
      <c r="R9" s="269"/>
    </row>
    <row r="10" spans="2:18" s="1" customFormat="1" ht="18" customHeight="1">
      <c r="B10" s="91">
        <f t="shared" si="0"/>
        <v>7</v>
      </c>
      <c r="C10" s="79">
        <v>29</v>
      </c>
      <c r="D10" s="79">
        <v>10</v>
      </c>
      <c r="E10" s="62" t="s">
        <v>83</v>
      </c>
      <c r="F10" s="110" t="s">
        <v>299</v>
      </c>
      <c r="G10" s="110" t="s">
        <v>287</v>
      </c>
      <c r="H10" s="110" t="s">
        <v>294</v>
      </c>
      <c r="I10" s="196" t="s">
        <v>5</v>
      </c>
      <c r="J10" s="196" t="s">
        <v>5</v>
      </c>
      <c r="K10" s="180" t="s">
        <v>177</v>
      </c>
      <c r="L10" s="180">
        <v>3478605173</v>
      </c>
      <c r="M10" s="180"/>
      <c r="N10" s="208"/>
      <c r="O10" s="200"/>
      <c r="P10" s="200"/>
      <c r="Q10" s="78"/>
      <c r="R10" s="269"/>
    </row>
    <row r="11" spans="2:29" s="1" customFormat="1" ht="18" customHeight="1">
      <c r="B11" s="91">
        <f t="shared" si="0"/>
        <v>8</v>
      </c>
      <c r="C11" s="79">
        <v>13</v>
      </c>
      <c r="D11" s="79">
        <v>11</v>
      </c>
      <c r="E11" s="62" t="s">
        <v>212</v>
      </c>
      <c r="F11" s="110" t="s">
        <v>300</v>
      </c>
      <c r="G11" s="110" t="s">
        <v>288</v>
      </c>
      <c r="H11" s="110" t="s">
        <v>294</v>
      </c>
      <c r="I11" s="196" t="s">
        <v>3</v>
      </c>
      <c r="J11" s="180" t="s">
        <v>5</v>
      </c>
      <c r="K11" s="180" t="s">
        <v>213</v>
      </c>
      <c r="L11" s="180">
        <v>3384067091</v>
      </c>
      <c r="M11" s="180"/>
      <c r="N11" s="213"/>
      <c r="O11" s="214"/>
      <c r="P11" s="31"/>
      <c r="Q11" s="215"/>
      <c r="R11" s="269"/>
      <c r="T11" s="40"/>
      <c r="U11" s="41"/>
      <c r="V11" s="42"/>
      <c r="W11" s="42"/>
      <c r="X11" s="43"/>
      <c r="Y11" s="39"/>
      <c r="Z11" s="39"/>
      <c r="AA11" s="39"/>
      <c r="AB11" s="39"/>
      <c r="AC11" s="39"/>
    </row>
    <row r="12" spans="2:29" s="1" customFormat="1" ht="18" customHeight="1">
      <c r="B12" s="91">
        <f t="shared" si="0"/>
        <v>9</v>
      </c>
      <c r="C12" s="79">
        <v>38</v>
      </c>
      <c r="D12" s="79">
        <v>13</v>
      </c>
      <c r="E12" s="62" t="s">
        <v>214</v>
      </c>
      <c r="F12" s="110" t="s">
        <v>300</v>
      </c>
      <c r="G12" s="110" t="s">
        <v>296</v>
      </c>
      <c r="H12" s="110" t="s">
        <v>294</v>
      </c>
      <c r="I12" s="196" t="s">
        <v>2</v>
      </c>
      <c r="J12" s="180" t="s">
        <v>5</v>
      </c>
      <c r="K12" s="180" t="s">
        <v>215</v>
      </c>
      <c r="L12" s="180" t="s">
        <v>216</v>
      </c>
      <c r="M12" s="180">
        <v>3929929765</v>
      </c>
      <c r="N12" s="50"/>
      <c r="O12" s="214"/>
      <c r="P12" s="200"/>
      <c r="Q12" s="78"/>
      <c r="R12" s="269"/>
      <c r="T12" s="44"/>
      <c r="U12" s="45"/>
      <c r="V12" s="42"/>
      <c r="W12" s="42"/>
      <c r="X12" s="39"/>
      <c r="Y12" s="39"/>
      <c r="Z12" s="39"/>
      <c r="AA12" s="39"/>
      <c r="AB12" s="39"/>
      <c r="AC12" s="39"/>
    </row>
    <row r="13" spans="2:29" s="1" customFormat="1" ht="18" customHeight="1">
      <c r="B13" s="91">
        <f t="shared" si="0"/>
        <v>10</v>
      </c>
      <c r="C13" s="79">
        <v>39</v>
      </c>
      <c r="D13" s="79">
        <v>14</v>
      </c>
      <c r="E13" s="62" t="s">
        <v>230</v>
      </c>
      <c r="F13" s="110" t="s">
        <v>301</v>
      </c>
      <c r="G13" s="110" t="s">
        <v>292</v>
      </c>
      <c r="H13" s="110" t="s">
        <v>294</v>
      </c>
      <c r="I13" s="196" t="s">
        <v>5</v>
      </c>
      <c r="J13" s="180" t="s">
        <v>5</v>
      </c>
      <c r="K13" s="180" t="s">
        <v>231</v>
      </c>
      <c r="L13" s="180"/>
      <c r="M13" s="180">
        <v>3496753516</v>
      </c>
      <c r="N13" s="213"/>
      <c r="O13" s="214"/>
      <c r="P13" s="78"/>
      <c r="Q13" s="201"/>
      <c r="R13" s="269"/>
      <c r="T13" s="44"/>
      <c r="U13" s="41"/>
      <c r="V13" s="42"/>
      <c r="W13" s="42"/>
      <c r="X13" s="39"/>
      <c r="Y13" s="39"/>
      <c r="Z13" s="39"/>
      <c r="AA13" s="39"/>
      <c r="AB13" s="39"/>
      <c r="AC13" s="46"/>
    </row>
    <row r="14" spans="2:29" s="1" customFormat="1" ht="18" customHeight="1">
      <c r="B14" s="91">
        <f t="shared" si="0"/>
        <v>11</v>
      </c>
      <c r="C14" s="79">
        <v>42</v>
      </c>
      <c r="D14" s="79">
        <v>15</v>
      </c>
      <c r="E14" s="62" t="s">
        <v>247</v>
      </c>
      <c r="F14" s="110" t="s">
        <v>302</v>
      </c>
      <c r="G14" s="110" t="s">
        <v>287</v>
      </c>
      <c r="H14" s="110" t="s">
        <v>294</v>
      </c>
      <c r="I14" s="196" t="s">
        <v>4</v>
      </c>
      <c r="J14" s="196" t="s">
        <v>6</v>
      </c>
      <c r="K14" s="196" t="s">
        <v>248</v>
      </c>
      <c r="L14" s="180">
        <v>3406616886</v>
      </c>
      <c r="M14" s="180"/>
      <c r="N14" s="205"/>
      <c r="O14" s="205"/>
      <c r="P14" s="200"/>
      <c r="Q14" s="78"/>
      <c r="R14" s="269"/>
      <c r="T14" s="40"/>
      <c r="U14" s="41"/>
      <c r="V14" s="42"/>
      <c r="W14" s="42"/>
      <c r="X14" s="39"/>
      <c r="Y14" s="39"/>
      <c r="Z14" s="39"/>
      <c r="AA14" s="39"/>
      <c r="AB14" s="39"/>
      <c r="AC14" s="39"/>
    </row>
    <row r="15" spans="2:29" s="1" customFormat="1" ht="18" customHeight="1">
      <c r="B15" s="91">
        <f t="shared" si="0"/>
        <v>12</v>
      </c>
      <c r="C15" s="79"/>
      <c r="D15" s="79">
        <v>17</v>
      </c>
      <c r="E15" s="62" t="s">
        <v>260</v>
      </c>
      <c r="F15" s="110"/>
      <c r="G15" s="110"/>
      <c r="H15" s="110" t="s">
        <v>294</v>
      </c>
      <c r="I15" s="196"/>
      <c r="J15" s="51" t="s">
        <v>4</v>
      </c>
      <c r="K15" s="51" t="s">
        <v>76</v>
      </c>
      <c r="L15" s="181">
        <v>3477087209</v>
      </c>
      <c r="M15" s="180"/>
      <c r="N15" s="208"/>
      <c r="O15" s="221"/>
      <c r="P15" s="78"/>
      <c r="Q15" s="215"/>
      <c r="R15" s="269"/>
      <c r="T15" s="40"/>
      <c r="U15" s="41"/>
      <c r="V15" s="42"/>
      <c r="W15" s="42"/>
      <c r="X15" s="42"/>
      <c r="Y15" s="39"/>
      <c r="Z15" s="39"/>
      <c r="AA15" s="39"/>
      <c r="AB15" s="39"/>
      <c r="AC15" s="39"/>
    </row>
    <row r="16" spans="2:29" s="1" customFormat="1" ht="18" customHeight="1">
      <c r="B16" s="91">
        <f t="shared" si="0"/>
        <v>13</v>
      </c>
      <c r="C16" s="120"/>
      <c r="D16" s="70">
        <v>18</v>
      </c>
      <c r="E16" s="245" t="s">
        <v>340</v>
      </c>
      <c r="F16" s="222" t="s">
        <v>308</v>
      </c>
      <c r="G16" s="222" t="s">
        <v>305</v>
      </c>
      <c r="H16" s="222" t="s">
        <v>294</v>
      </c>
      <c r="I16" s="210" t="s">
        <v>341</v>
      </c>
      <c r="J16" s="211" t="s">
        <v>10</v>
      </c>
      <c r="K16" s="211" t="s">
        <v>339</v>
      </c>
      <c r="L16" s="212">
        <v>3271372759</v>
      </c>
      <c r="M16" s="212"/>
      <c r="N16" s="50"/>
      <c r="O16" s="193"/>
      <c r="P16" s="217"/>
      <c r="Q16" s="218"/>
      <c r="R16" s="269"/>
      <c r="T16" s="44"/>
      <c r="U16" s="41"/>
      <c r="V16" s="42"/>
      <c r="W16" s="42"/>
      <c r="X16" s="39"/>
      <c r="Y16" s="39"/>
      <c r="Z16" s="39"/>
      <c r="AA16" s="39"/>
      <c r="AB16" s="39"/>
      <c r="AC16" s="46"/>
    </row>
    <row r="17" spans="2:29" s="1" customFormat="1" ht="18" customHeight="1">
      <c r="B17" s="103">
        <f t="shared" si="0"/>
        <v>14</v>
      </c>
      <c r="C17" s="70"/>
      <c r="D17" s="70"/>
      <c r="E17" s="62" t="s">
        <v>418</v>
      </c>
      <c r="F17" s="110" t="s">
        <v>297</v>
      </c>
      <c r="G17" s="110" t="s">
        <v>290</v>
      </c>
      <c r="H17" s="110" t="s">
        <v>294</v>
      </c>
      <c r="I17" s="196" t="s">
        <v>4</v>
      </c>
      <c r="J17" s="180" t="s">
        <v>444</v>
      </c>
      <c r="K17" s="180" t="s">
        <v>445</v>
      </c>
      <c r="L17" s="180">
        <v>3806304425</v>
      </c>
      <c r="M17" s="180">
        <v>3479521462</v>
      </c>
      <c r="N17" s="213"/>
      <c r="O17" s="214"/>
      <c r="P17" s="47"/>
      <c r="Q17" s="78"/>
      <c r="R17" s="269"/>
      <c r="T17" s="46"/>
      <c r="U17" s="41"/>
      <c r="V17" s="46"/>
      <c r="W17" s="46"/>
      <c r="X17" s="46"/>
      <c r="Y17" s="46"/>
      <c r="Z17" s="46"/>
      <c r="AA17" s="46"/>
      <c r="AB17" s="46"/>
      <c r="AC17" s="46"/>
    </row>
    <row r="18" spans="2:18" s="1" customFormat="1" ht="18" customHeight="1">
      <c r="B18" s="103">
        <f t="shared" si="0"/>
        <v>15</v>
      </c>
      <c r="C18" s="70"/>
      <c r="D18" s="70"/>
      <c r="E18" s="245" t="s">
        <v>440</v>
      </c>
      <c r="F18" s="222" t="s">
        <v>297</v>
      </c>
      <c r="G18" s="222" t="s">
        <v>289</v>
      </c>
      <c r="H18" s="222" t="s">
        <v>294</v>
      </c>
      <c r="I18" s="210" t="s">
        <v>441</v>
      </c>
      <c r="J18" s="211" t="s">
        <v>372</v>
      </c>
      <c r="K18" s="211" t="s">
        <v>442</v>
      </c>
      <c r="L18" s="212" t="s">
        <v>443</v>
      </c>
      <c r="M18" s="212">
        <v>3387742679</v>
      </c>
      <c r="N18" s="213"/>
      <c r="O18" s="214"/>
      <c r="P18" s="47"/>
      <c r="Q18" s="78"/>
      <c r="R18" s="269"/>
    </row>
    <row r="19" spans="2:18" s="1" customFormat="1" ht="18" customHeight="1">
      <c r="B19" s="103">
        <f t="shared" si="0"/>
        <v>16</v>
      </c>
      <c r="C19" s="152">
        <v>3</v>
      </c>
      <c r="D19" s="152">
        <v>1</v>
      </c>
      <c r="E19" s="62" t="s">
        <v>40</v>
      </c>
      <c r="F19" s="110">
        <v>13</v>
      </c>
      <c r="G19" s="110" t="s">
        <v>287</v>
      </c>
      <c r="H19" s="110" t="s">
        <v>287</v>
      </c>
      <c r="I19" s="196" t="s">
        <v>5</v>
      </c>
      <c r="J19" s="180" t="s">
        <v>6</v>
      </c>
      <c r="K19" s="180" t="s">
        <v>41</v>
      </c>
      <c r="L19" s="180">
        <v>349865794</v>
      </c>
      <c r="M19" s="180">
        <v>3405682135</v>
      </c>
      <c r="N19" s="208"/>
      <c r="O19" s="221"/>
      <c r="P19" s="217"/>
      <c r="Q19" s="218"/>
      <c r="R19" s="269"/>
    </row>
    <row r="20" spans="2:18" s="1" customFormat="1" ht="18" customHeight="1">
      <c r="B20" s="103">
        <f t="shared" si="0"/>
        <v>17</v>
      </c>
      <c r="C20" s="152">
        <v>4</v>
      </c>
      <c r="D20" s="152">
        <v>2</v>
      </c>
      <c r="E20" s="62" t="s">
        <v>47</v>
      </c>
      <c r="F20" s="110">
        <v>13</v>
      </c>
      <c r="G20" s="110" t="s">
        <v>291</v>
      </c>
      <c r="H20" s="110" t="s">
        <v>287</v>
      </c>
      <c r="I20" s="196" t="s">
        <v>2</v>
      </c>
      <c r="J20" s="180" t="s">
        <v>6</v>
      </c>
      <c r="K20" s="180" t="s">
        <v>57</v>
      </c>
      <c r="L20" s="180" t="s">
        <v>58</v>
      </c>
      <c r="M20" s="180">
        <v>3404052946</v>
      </c>
      <c r="N20" s="208"/>
      <c r="O20" s="221"/>
      <c r="P20" s="217"/>
      <c r="Q20" s="218"/>
      <c r="R20" s="269"/>
    </row>
    <row r="21" spans="2:18" s="1" customFormat="1" ht="18" customHeight="1">
      <c r="B21" s="103">
        <f t="shared" si="0"/>
        <v>18</v>
      </c>
      <c r="C21" s="152">
        <v>9</v>
      </c>
      <c r="D21" s="152">
        <v>3</v>
      </c>
      <c r="E21" s="246" t="s">
        <v>52</v>
      </c>
      <c r="F21" s="110">
        <v>20</v>
      </c>
      <c r="G21" s="110" t="s">
        <v>287</v>
      </c>
      <c r="H21" s="110" t="s">
        <v>287</v>
      </c>
      <c r="I21" s="196" t="s">
        <v>5</v>
      </c>
      <c r="J21" s="180" t="s">
        <v>5</v>
      </c>
      <c r="K21" s="180" t="s">
        <v>439</v>
      </c>
      <c r="L21" s="180" t="s">
        <v>37</v>
      </c>
      <c r="M21" s="180">
        <v>3491501953</v>
      </c>
      <c r="N21" s="50"/>
      <c r="O21" s="193"/>
      <c r="P21" s="47"/>
      <c r="Q21" s="78"/>
      <c r="R21" s="269"/>
    </row>
    <row r="22" spans="2:18" s="1" customFormat="1" ht="18" customHeight="1">
      <c r="B22" s="103">
        <f t="shared" si="0"/>
        <v>19</v>
      </c>
      <c r="C22" s="152"/>
      <c r="D22" s="152"/>
      <c r="E22" s="62" t="s">
        <v>257</v>
      </c>
      <c r="F22" s="110" t="s">
        <v>300</v>
      </c>
      <c r="G22" s="110" t="s">
        <v>297</v>
      </c>
      <c r="H22" s="110" t="s">
        <v>287</v>
      </c>
      <c r="I22" s="196" t="s">
        <v>328</v>
      </c>
      <c r="J22" s="180" t="s">
        <v>4</v>
      </c>
      <c r="K22" s="180" t="s">
        <v>329</v>
      </c>
      <c r="L22" s="180"/>
      <c r="M22" s="180"/>
      <c r="N22" s="213"/>
      <c r="O22" s="214"/>
      <c r="P22" s="205"/>
      <c r="Q22" s="206"/>
      <c r="R22" s="269"/>
    </row>
    <row r="23" spans="2:18" s="1" customFormat="1" ht="18" customHeight="1">
      <c r="B23" s="103">
        <f t="shared" si="0"/>
        <v>20</v>
      </c>
      <c r="C23" s="152">
        <v>11</v>
      </c>
      <c r="D23" s="152">
        <v>5</v>
      </c>
      <c r="E23" s="62" t="s">
        <v>67</v>
      </c>
      <c r="F23" s="110">
        <v>18</v>
      </c>
      <c r="G23" s="110" t="s">
        <v>287</v>
      </c>
      <c r="H23" s="110" t="s">
        <v>287</v>
      </c>
      <c r="I23" s="196" t="s">
        <v>5</v>
      </c>
      <c r="J23" s="180" t="s">
        <v>16</v>
      </c>
      <c r="K23" s="180" t="s">
        <v>68</v>
      </c>
      <c r="L23" s="180">
        <v>3387675358</v>
      </c>
      <c r="M23" s="180"/>
      <c r="N23" s="50"/>
      <c r="O23" s="203"/>
      <c r="P23" s="205"/>
      <c r="Q23" s="201"/>
      <c r="R23" s="269"/>
    </row>
    <row r="24" spans="2:18" s="1" customFormat="1" ht="18" customHeight="1">
      <c r="B24" s="103">
        <f t="shared" si="0"/>
        <v>21</v>
      </c>
      <c r="C24" s="152">
        <v>20</v>
      </c>
      <c r="D24" s="152">
        <v>6</v>
      </c>
      <c r="E24" s="244" t="s">
        <v>93</v>
      </c>
      <c r="F24" s="110">
        <v>24</v>
      </c>
      <c r="G24" s="110" t="s">
        <v>287</v>
      </c>
      <c r="H24" s="110" t="s">
        <v>287</v>
      </c>
      <c r="I24" s="180" t="s">
        <v>4</v>
      </c>
      <c r="J24" s="180" t="s">
        <v>6</v>
      </c>
      <c r="K24" s="180" t="s">
        <v>119</v>
      </c>
      <c r="L24" s="180">
        <v>3475857175</v>
      </c>
      <c r="M24" s="180"/>
      <c r="N24" s="50"/>
      <c r="O24" s="223"/>
      <c r="P24" s="205"/>
      <c r="Q24" s="201"/>
      <c r="R24" s="269"/>
    </row>
    <row r="25" spans="2:18" s="1" customFormat="1" ht="18" customHeight="1">
      <c r="B25" s="103">
        <f t="shared" si="0"/>
        <v>22</v>
      </c>
      <c r="C25" s="152">
        <v>7</v>
      </c>
      <c r="D25" s="152">
        <v>7</v>
      </c>
      <c r="E25" s="62" t="s">
        <v>276</v>
      </c>
      <c r="F25" s="110" t="s">
        <v>302</v>
      </c>
      <c r="G25" s="110" t="s">
        <v>291</v>
      </c>
      <c r="H25" s="110" t="s">
        <v>287</v>
      </c>
      <c r="I25" s="196" t="s">
        <v>4</v>
      </c>
      <c r="J25" s="180" t="s">
        <v>4</v>
      </c>
      <c r="K25" s="180" t="s">
        <v>326</v>
      </c>
      <c r="L25" s="180"/>
      <c r="M25" s="70"/>
      <c r="N25" s="50"/>
      <c r="O25" s="31"/>
      <c r="P25" s="205"/>
      <c r="Q25" s="201"/>
      <c r="R25" s="269"/>
    </row>
    <row r="26" spans="2:18" s="1" customFormat="1" ht="18" customHeight="1">
      <c r="B26" s="103">
        <f t="shared" si="0"/>
        <v>23</v>
      </c>
      <c r="C26" s="152">
        <v>16</v>
      </c>
      <c r="D26" s="152">
        <v>8</v>
      </c>
      <c r="E26" s="62" t="s">
        <v>60</v>
      </c>
      <c r="F26" s="110">
        <v>21</v>
      </c>
      <c r="G26" s="110" t="s">
        <v>288</v>
      </c>
      <c r="H26" s="110" t="s">
        <v>287</v>
      </c>
      <c r="I26" s="196" t="s">
        <v>4</v>
      </c>
      <c r="J26" s="196" t="s">
        <v>6</v>
      </c>
      <c r="K26" s="180" t="s">
        <v>75</v>
      </c>
      <c r="L26" s="180">
        <v>3495546989</v>
      </c>
      <c r="M26" s="180">
        <v>3495772573</v>
      </c>
      <c r="N26" s="50"/>
      <c r="O26" s="203"/>
      <c r="P26" s="205"/>
      <c r="Q26" s="201"/>
      <c r="R26" s="269"/>
    </row>
    <row r="27" spans="2:18" s="1" customFormat="1" ht="18" customHeight="1">
      <c r="B27" s="103">
        <f t="shared" si="0"/>
        <v>24</v>
      </c>
      <c r="C27" s="152">
        <v>8</v>
      </c>
      <c r="D27" s="152">
        <v>9</v>
      </c>
      <c r="E27" s="62" t="s">
        <v>330</v>
      </c>
      <c r="F27" s="110" t="s">
        <v>303</v>
      </c>
      <c r="G27" s="110" t="s">
        <v>305</v>
      </c>
      <c r="H27" s="110" t="s">
        <v>287</v>
      </c>
      <c r="I27" s="196" t="s">
        <v>5</v>
      </c>
      <c r="J27" s="180" t="s">
        <v>16</v>
      </c>
      <c r="K27" s="180" t="s">
        <v>331</v>
      </c>
      <c r="L27" s="180">
        <v>3283526677</v>
      </c>
      <c r="M27" s="180">
        <v>3283532293</v>
      </c>
      <c r="N27" s="50"/>
      <c r="O27" s="200"/>
      <c r="P27" s="205"/>
      <c r="Q27" s="201"/>
      <c r="R27" s="269"/>
    </row>
    <row r="28" spans="2:18" s="1" customFormat="1" ht="18" customHeight="1">
      <c r="B28" s="103">
        <f t="shared" si="0"/>
        <v>25</v>
      </c>
      <c r="C28" s="152">
        <v>23</v>
      </c>
      <c r="D28" s="152">
        <v>10</v>
      </c>
      <c r="E28" s="62" t="s">
        <v>97</v>
      </c>
      <c r="F28" s="110">
        <v>10</v>
      </c>
      <c r="G28" s="110">
        <v>12</v>
      </c>
      <c r="H28" s="110" t="s">
        <v>287</v>
      </c>
      <c r="I28" s="196" t="s">
        <v>5</v>
      </c>
      <c r="J28" s="196" t="s">
        <v>6</v>
      </c>
      <c r="K28" s="180" t="s">
        <v>108</v>
      </c>
      <c r="L28" s="180"/>
      <c r="M28" s="180">
        <v>3338318339</v>
      </c>
      <c r="N28" s="50"/>
      <c r="O28" s="214"/>
      <c r="P28" s="31"/>
      <c r="Q28" s="224"/>
      <c r="R28" s="269"/>
    </row>
    <row r="29" spans="2:18" s="1" customFormat="1" ht="18" customHeight="1">
      <c r="B29" s="103">
        <f>B28+1</f>
        <v>26</v>
      </c>
      <c r="C29" s="152"/>
      <c r="D29" s="152"/>
      <c r="E29" s="62" t="s">
        <v>378</v>
      </c>
      <c r="F29" s="110" t="s">
        <v>299</v>
      </c>
      <c r="G29" s="110" t="s">
        <v>291</v>
      </c>
      <c r="H29" s="110" t="s">
        <v>287</v>
      </c>
      <c r="I29" s="196" t="s">
        <v>4</v>
      </c>
      <c r="J29" s="180" t="s">
        <v>437</v>
      </c>
      <c r="K29" s="180" t="s">
        <v>438</v>
      </c>
      <c r="L29" s="180">
        <v>3472270206</v>
      </c>
      <c r="M29" s="180">
        <v>3472426850</v>
      </c>
      <c r="N29" s="50"/>
      <c r="O29" s="47"/>
      <c r="P29" s="200"/>
      <c r="Q29" s="78"/>
      <c r="R29" s="269"/>
    </row>
    <row r="30" spans="2:18" ht="18" customHeight="1">
      <c r="B30" s="103">
        <f>B29+1</f>
        <v>27</v>
      </c>
      <c r="C30" s="152"/>
      <c r="D30" s="152"/>
      <c r="E30" s="62" t="s">
        <v>379</v>
      </c>
      <c r="F30" s="110" t="s">
        <v>294</v>
      </c>
      <c r="G30" s="110" t="s">
        <v>287</v>
      </c>
      <c r="H30" s="110" t="s">
        <v>287</v>
      </c>
      <c r="I30" s="196" t="s">
        <v>4</v>
      </c>
      <c r="J30" s="180" t="s">
        <v>394</v>
      </c>
      <c r="K30" s="180" t="s">
        <v>405</v>
      </c>
      <c r="L30" s="180">
        <v>3463975902</v>
      </c>
      <c r="M30" s="180"/>
      <c r="N30" s="78"/>
      <c r="O30" s="47"/>
      <c r="P30" s="205"/>
      <c r="Q30" s="78"/>
      <c r="R30" s="269"/>
    </row>
    <row r="31" spans="2:18" ht="18" customHeight="1">
      <c r="B31" s="103">
        <f>B30+1</f>
        <v>28</v>
      </c>
      <c r="C31" s="152">
        <v>27</v>
      </c>
      <c r="D31" s="152">
        <v>14</v>
      </c>
      <c r="E31" s="244" t="s">
        <v>134</v>
      </c>
      <c r="F31" s="110" t="s">
        <v>290</v>
      </c>
      <c r="G31" s="110">
        <v>11</v>
      </c>
      <c r="H31" s="110" t="s">
        <v>287</v>
      </c>
      <c r="I31" s="196" t="s">
        <v>4</v>
      </c>
      <c r="J31" s="196" t="s">
        <v>5</v>
      </c>
      <c r="K31" s="180" t="s">
        <v>228</v>
      </c>
      <c r="L31" s="180"/>
      <c r="M31" s="180"/>
      <c r="N31" s="78"/>
      <c r="O31" s="214"/>
      <c r="P31" s="78"/>
      <c r="Q31" s="225"/>
      <c r="R31" s="269"/>
    </row>
    <row r="32" spans="2:18" ht="18" customHeight="1">
      <c r="B32" s="103">
        <f>B31+1</f>
        <v>29</v>
      </c>
      <c r="C32" s="152">
        <v>15</v>
      </c>
      <c r="D32" s="152">
        <v>15</v>
      </c>
      <c r="E32" s="244" t="s">
        <v>117</v>
      </c>
      <c r="F32" s="110">
        <v>20</v>
      </c>
      <c r="G32" s="110" t="s">
        <v>287</v>
      </c>
      <c r="H32" s="110" t="s">
        <v>287</v>
      </c>
      <c r="I32" s="196" t="s">
        <v>5</v>
      </c>
      <c r="J32" s="180" t="s">
        <v>5</v>
      </c>
      <c r="K32" s="180" t="s">
        <v>118</v>
      </c>
      <c r="L32" s="180"/>
      <c r="M32" s="180">
        <v>3316759106</v>
      </c>
      <c r="N32" s="208"/>
      <c r="O32" s="214"/>
      <c r="P32" s="78"/>
      <c r="Q32" s="225"/>
      <c r="R32" s="269"/>
    </row>
    <row r="33" spans="2:18" ht="18" customHeight="1">
      <c r="B33" s="104">
        <v>30</v>
      </c>
      <c r="C33" s="152">
        <v>26</v>
      </c>
      <c r="D33" s="152">
        <v>16</v>
      </c>
      <c r="E33" s="244" t="s">
        <v>133</v>
      </c>
      <c r="F33" s="110" t="s">
        <v>287</v>
      </c>
      <c r="G33" s="110" t="s">
        <v>287</v>
      </c>
      <c r="H33" s="110" t="s">
        <v>287</v>
      </c>
      <c r="I33" s="196"/>
      <c r="J33" s="180"/>
      <c r="K33" s="180"/>
      <c r="L33" s="180"/>
      <c r="M33" s="180"/>
      <c r="N33" s="78"/>
      <c r="O33" s="214"/>
      <c r="P33" s="136"/>
      <c r="Q33" s="225"/>
      <c r="R33" s="269"/>
    </row>
    <row r="34" spans="2:18" ht="18" customHeight="1">
      <c r="B34" s="104">
        <v>31</v>
      </c>
      <c r="C34" s="152"/>
      <c r="D34" s="152">
        <v>19</v>
      </c>
      <c r="E34" s="62" t="s">
        <v>256</v>
      </c>
      <c r="F34" s="110" t="s">
        <v>289</v>
      </c>
      <c r="G34" s="110" t="s">
        <v>292</v>
      </c>
      <c r="H34" s="110" t="s">
        <v>287</v>
      </c>
      <c r="I34" s="196" t="s">
        <v>5</v>
      </c>
      <c r="J34" s="180" t="s">
        <v>18</v>
      </c>
      <c r="K34" s="180" t="s">
        <v>344</v>
      </c>
      <c r="L34" s="180"/>
      <c r="M34" s="180"/>
      <c r="N34" s="208"/>
      <c r="O34" s="214"/>
      <c r="P34" s="205"/>
      <c r="Q34" s="226"/>
      <c r="R34" s="269"/>
    </row>
    <row r="35" spans="2:18" ht="18" customHeight="1">
      <c r="B35" s="104">
        <v>32</v>
      </c>
      <c r="C35" s="152">
        <v>1</v>
      </c>
      <c r="D35" s="152">
        <v>21</v>
      </c>
      <c r="E35" s="62" t="s">
        <v>90</v>
      </c>
      <c r="F35" s="110">
        <v>18</v>
      </c>
      <c r="G35" s="110" t="s">
        <v>295</v>
      </c>
      <c r="H35" s="110" t="s">
        <v>287</v>
      </c>
      <c r="I35" s="196" t="s">
        <v>5</v>
      </c>
      <c r="J35" s="180" t="s">
        <v>18</v>
      </c>
      <c r="K35" s="180" t="s">
        <v>95</v>
      </c>
      <c r="L35" s="180"/>
      <c r="M35" s="180">
        <v>3475005249</v>
      </c>
      <c r="N35" s="208"/>
      <c r="O35" s="214"/>
      <c r="P35" s="78"/>
      <c r="Q35" s="215"/>
      <c r="R35" s="269"/>
    </row>
    <row r="36" spans="2:18" ht="18" customHeight="1">
      <c r="B36" s="104">
        <v>33</v>
      </c>
      <c r="C36" s="152">
        <v>12</v>
      </c>
      <c r="D36" s="152">
        <v>22</v>
      </c>
      <c r="E36" s="244" t="s">
        <v>147</v>
      </c>
      <c r="F36" s="110">
        <v>20</v>
      </c>
      <c r="G36" s="110" t="s">
        <v>291</v>
      </c>
      <c r="H36" s="110" t="s">
        <v>287</v>
      </c>
      <c r="I36" s="196" t="s">
        <v>5</v>
      </c>
      <c r="J36" s="196" t="s">
        <v>4</v>
      </c>
      <c r="K36" s="180" t="s">
        <v>148</v>
      </c>
      <c r="L36" s="180">
        <v>3470500272</v>
      </c>
      <c r="M36" s="180"/>
      <c r="N36" s="208"/>
      <c r="O36" s="214"/>
      <c r="P36" s="78"/>
      <c r="Q36" s="215"/>
      <c r="R36" s="269"/>
    </row>
    <row r="37" spans="2:18" ht="18" customHeight="1">
      <c r="B37" s="104">
        <v>34</v>
      </c>
      <c r="C37" s="152">
        <v>21</v>
      </c>
      <c r="D37" s="152">
        <v>23</v>
      </c>
      <c r="E37" s="62" t="s">
        <v>334</v>
      </c>
      <c r="F37" s="110" t="s">
        <v>295</v>
      </c>
      <c r="G37" s="110" t="s">
        <v>287</v>
      </c>
      <c r="H37" s="110" t="s">
        <v>287</v>
      </c>
      <c r="I37" s="196" t="s">
        <v>4</v>
      </c>
      <c r="J37" s="180" t="s">
        <v>16</v>
      </c>
      <c r="K37" s="180" t="s">
        <v>335</v>
      </c>
      <c r="L37" s="180">
        <v>3284575302</v>
      </c>
      <c r="M37" s="196"/>
      <c r="N37" s="207"/>
      <c r="O37" s="207"/>
      <c r="P37" s="207"/>
      <c r="Q37" s="227"/>
      <c r="R37" s="269"/>
    </row>
    <row r="38" spans="2:18" ht="18" customHeight="1">
      <c r="B38" s="104">
        <v>35</v>
      </c>
      <c r="C38" s="152">
        <v>22</v>
      </c>
      <c r="D38" s="152">
        <v>24</v>
      </c>
      <c r="E38" s="62" t="s">
        <v>89</v>
      </c>
      <c r="F38" s="110">
        <v>10</v>
      </c>
      <c r="G38" s="110" t="s">
        <v>294</v>
      </c>
      <c r="H38" s="110" t="s">
        <v>287</v>
      </c>
      <c r="I38" s="196" t="s">
        <v>3</v>
      </c>
      <c r="J38" s="180" t="s">
        <v>6</v>
      </c>
      <c r="K38" s="180" t="s">
        <v>102</v>
      </c>
      <c r="L38" s="180"/>
      <c r="M38" s="180">
        <v>3470850299</v>
      </c>
      <c r="N38" s="207"/>
      <c r="O38" s="207"/>
      <c r="P38" s="207"/>
      <c r="Q38" s="227"/>
      <c r="R38" s="269"/>
    </row>
    <row r="39" spans="2:18" s="121" customFormat="1" ht="18" customHeight="1">
      <c r="B39" s="119">
        <v>36</v>
      </c>
      <c r="C39" s="152">
        <v>33</v>
      </c>
      <c r="D39" s="152">
        <v>25</v>
      </c>
      <c r="E39" s="244" t="s">
        <v>124</v>
      </c>
      <c r="F39" s="110">
        <v>23</v>
      </c>
      <c r="G39" s="110" t="s">
        <v>287</v>
      </c>
      <c r="H39" s="110" t="s">
        <v>287</v>
      </c>
      <c r="I39" s="196" t="s">
        <v>4</v>
      </c>
      <c r="J39" s="196" t="s">
        <v>18</v>
      </c>
      <c r="K39" s="180" t="s">
        <v>211</v>
      </c>
      <c r="L39" s="180">
        <v>3045726126</v>
      </c>
      <c r="M39" s="180">
        <v>3484971868</v>
      </c>
      <c r="N39" s="207"/>
      <c r="O39" s="207"/>
      <c r="P39" s="207"/>
      <c r="Q39" s="227"/>
      <c r="R39" s="269"/>
    </row>
    <row r="40" spans="2:18" s="121" customFormat="1" ht="18" customHeight="1">
      <c r="B40" s="122">
        <v>37</v>
      </c>
      <c r="C40" s="152">
        <v>19</v>
      </c>
      <c r="D40" s="152">
        <v>11</v>
      </c>
      <c r="E40" s="62" t="s">
        <v>131</v>
      </c>
      <c r="F40" s="110">
        <v>24</v>
      </c>
      <c r="G40" s="110" t="s">
        <v>291</v>
      </c>
      <c r="H40" s="110" t="s">
        <v>287</v>
      </c>
      <c r="I40" s="196" t="s">
        <v>5</v>
      </c>
      <c r="J40" s="180" t="s">
        <v>16</v>
      </c>
      <c r="K40" s="180" t="s">
        <v>166</v>
      </c>
      <c r="L40" s="180">
        <v>3280288349</v>
      </c>
      <c r="M40" s="70"/>
      <c r="N40" s="180"/>
      <c r="O40" s="180"/>
      <c r="P40" s="180"/>
      <c r="Q40" s="228"/>
      <c r="R40" s="269"/>
    </row>
    <row r="41" spans="2:18" s="121" customFormat="1" ht="18" customHeight="1">
      <c r="B41" s="122">
        <v>38</v>
      </c>
      <c r="C41" s="152"/>
      <c r="D41" s="152"/>
      <c r="E41" s="62" t="s">
        <v>395</v>
      </c>
      <c r="F41" s="110" t="s">
        <v>296</v>
      </c>
      <c r="G41" s="110" t="s">
        <v>291</v>
      </c>
      <c r="H41" s="110" t="s">
        <v>287</v>
      </c>
      <c r="I41" s="196" t="s">
        <v>328</v>
      </c>
      <c r="J41" s="180" t="s">
        <v>5</v>
      </c>
      <c r="K41" s="180" t="s">
        <v>396</v>
      </c>
      <c r="L41" s="180">
        <v>3205328729</v>
      </c>
      <c r="M41" s="180"/>
      <c r="N41" s="229"/>
      <c r="O41" s="230"/>
      <c r="P41" s="229"/>
      <c r="Q41" s="229"/>
      <c r="R41" s="269"/>
    </row>
    <row r="42" spans="2:18" s="121" customFormat="1" ht="18" customHeight="1">
      <c r="B42" s="170">
        <v>39</v>
      </c>
      <c r="C42" s="152"/>
      <c r="D42" s="152"/>
      <c r="E42" s="62" t="s">
        <v>446</v>
      </c>
      <c r="F42" s="110"/>
      <c r="G42" s="110"/>
      <c r="H42" s="110"/>
      <c r="I42" s="196"/>
      <c r="J42" s="180"/>
      <c r="K42" s="180"/>
      <c r="L42" s="180"/>
      <c r="M42" s="180"/>
      <c r="N42" s="180"/>
      <c r="O42" s="180"/>
      <c r="P42" s="180"/>
      <c r="Q42" s="228"/>
      <c r="R42" s="269"/>
    </row>
    <row r="43" spans="2:18" ht="18" customHeight="1">
      <c r="B43" s="171">
        <v>40</v>
      </c>
      <c r="C43" s="152"/>
      <c r="D43" s="152"/>
      <c r="E43" s="100"/>
      <c r="F43" s="110"/>
      <c r="G43" s="110"/>
      <c r="H43" s="110"/>
      <c r="I43" s="196"/>
      <c r="J43" s="180"/>
      <c r="K43" s="180"/>
      <c r="L43" s="180"/>
      <c r="M43" s="180"/>
      <c r="N43" s="229"/>
      <c r="O43" s="230"/>
      <c r="P43" s="229"/>
      <c r="Q43" s="229"/>
      <c r="R43" s="269"/>
    </row>
    <row r="44" spans="2:18" ht="18" customHeight="1">
      <c r="B44" s="171">
        <v>41</v>
      </c>
      <c r="C44" s="152"/>
      <c r="D44" s="152"/>
      <c r="E44" s="100"/>
      <c r="F44" s="110"/>
      <c r="G44" s="110"/>
      <c r="H44" s="110"/>
      <c r="I44" s="196"/>
      <c r="J44" s="180"/>
      <c r="K44" s="180"/>
      <c r="L44" s="180"/>
      <c r="M44" s="180"/>
      <c r="N44" s="229"/>
      <c r="O44" s="230"/>
      <c r="P44" s="229"/>
      <c r="Q44" s="229"/>
      <c r="R44" s="269"/>
    </row>
    <row r="45" spans="2:18" ht="18" customHeight="1">
      <c r="B45" s="171">
        <v>42</v>
      </c>
      <c r="C45" s="152"/>
      <c r="D45" s="152"/>
      <c r="E45" s="100"/>
      <c r="F45" s="110"/>
      <c r="G45" s="110"/>
      <c r="H45" s="110"/>
      <c r="I45" s="196"/>
      <c r="J45" s="180"/>
      <c r="K45" s="180"/>
      <c r="L45" s="180"/>
      <c r="M45" s="180"/>
      <c r="N45" s="229"/>
      <c r="O45" s="229"/>
      <c r="P45" s="229"/>
      <c r="Q45" s="229"/>
      <c r="R45" s="259"/>
    </row>
    <row r="46" spans="4:15" ht="18">
      <c r="D46" s="64"/>
      <c r="E46" s="243"/>
      <c r="F46" s="115"/>
      <c r="G46" s="115"/>
      <c r="H46" s="37"/>
      <c r="I46" s="48"/>
      <c r="J46" s="48"/>
      <c r="K46" s="49"/>
      <c r="O46" s="9"/>
    </row>
    <row r="47" spans="5:11" ht="18">
      <c r="E47" s="243"/>
      <c r="F47" s="115"/>
      <c r="G47" s="115"/>
      <c r="H47" s="37"/>
      <c r="I47" s="48"/>
      <c r="J47" s="48"/>
      <c r="K47" s="49"/>
    </row>
    <row r="50" ht="21.75" customHeight="1"/>
  </sheetData>
  <sheetProtection/>
  <mergeCells count="3">
    <mergeCell ref="B2:R2"/>
    <mergeCell ref="F3:H3"/>
    <mergeCell ref="R3:R45"/>
  </mergeCells>
  <printOptions horizontalCentered="1"/>
  <pageMargins left="0.07874015748031496" right="0.07874015748031496" top="0.19" bottom="0.18" header="0.17" footer="0.16"/>
  <pageSetup horizontalDpi="360" verticalDpi="36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1"/>
  <sheetViews>
    <sheetView zoomScale="90" zoomScaleNormal="90" workbookViewId="0" topLeftCell="A13">
      <selection activeCell="C4" sqref="C4:C24"/>
    </sheetView>
  </sheetViews>
  <sheetFormatPr defaultColWidth="9.140625" defaultRowHeight="12.75"/>
  <cols>
    <col min="1" max="1" width="4.421875" style="0" customWidth="1"/>
    <col min="2" max="3" width="3.421875" style="61" customWidth="1"/>
    <col min="4" max="4" width="3.00390625" style="61" customWidth="1"/>
    <col min="5" max="5" width="33.57421875" style="27" customWidth="1"/>
    <col min="6" max="7" width="4.28125" style="114" customWidth="1"/>
    <col min="8" max="8" width="4.57421875" style="10" customWidth="1"/>
    <col min="9" max="9" width="16.8515625" style="22" customWidth="1"/>
    <col min="10" max="10" width="17.57421875" style="22" customWidth="1"/>
    <col min="11" max="11" width="25.28125" style="22" customWidth="1"/>
    <col min="12" max="12" width="12.8515625" style="22" customWidth="1"/>
    <col min="13" max="14" width="12.7109375" style="22" customWidth="1"/>
    <col min="15" max="15" width="9.140625" style="27" customWidth="1"/>
    <col min="16" max="16" width="9.28125" style="27" customWidth="1"/>
    <col min="17" max="17" width="7.8515625" style="27" customWidth="1"/>
    <col min="18" max="18" width="9.8515625" style="27" customWidth="1"/>
  </cols>
  <sheetData>
    <row r="1" ht="6.75" customHeight="1"/>
    <row r="2" spans="2:18" s="11" customFormat="1" ht="39.75" customHeight="1">
      <c r="B2" s="261" t="s">
        <v>79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2:18" s="23" customFormat="1" ht="26.25" customHeight="1">
      <c r="B3" s="96"/>
      <c r="C3" s="270" t="s">
        <v>130</v>
      </c>
      <c r="D3" s="270"/>
      <c r="E3" s="270"/>
      <c r="F3" s="271"/>
      <c r="G3" s="271"/>
      <c r="H3" s="271"/>
      <c r="I3" s="93" t="s">
        <v>8</v>
      </c>
      <c r="J3" s="93" t="s">
        <v>9</v>
      </c>
      <c r="K3" s="94" t="s">
        <v>0</v>
      </c>
      <c r="L3" s="94" t="s">
        <v>1</v>
      </c>
      <c r="M3" s="94" t="s">
        <v>7</v>
      </c>
      <c r="N3" s="95" t="s">
        <v>12</v>
      </c>
      <c r="O3" s="94" t="s">
        <v>172</v>
      </c>
      <c r="P3" s="94" t="s">
        <v>14</v>
      </c>
      <c r="Q3" s="92" t="s">
        <v>15</v>
      </c>
      <c r="R3" s="259" t="s">
        <v>65</v>
      </c>
    </row>
    <row r="4" spans="2:18" s="25" customFormat="1" ht="18" customHeight="1">
      <c r="B4" s="102">
        <v>1</v>
      </c>
      <c r="C4" s="184"/>
      <c r="D4" s="79">
        <v>1</v>
      </c>
      <c r="E4" s="100" t="s">
        <v>31</v>
      </c>
      <c r="F4" s="110" t="s">
        <v>303</v>
      </c>
      <c r="G4" s="110" t="s">
        <v>305</v>
      </c>
      <c r="H4" s="110" t="s">
        <v>297</v>
      </c>
      <c r="I4" s="185" t="s">
        <v>5</v>
      </c>
      <c r="J4" s="186" t="s">
        <v>10</v>
      </c>
      <c r="K4" s="186" t="s">
        <v>32</v>
      </c>
      <c r="L4" s="187">
        <v>3473068363</v>
      </c>
      <c r="M4" s="187">
        <v>3493745271</v>
      </c>
      <c r="N4" s="187"/>
      <c r="O4" s="47"/>
      <c r="P4" s="31"/>
      <c r="Q4" s="31"/>
      <c r="R4" s="260"/>
    </row>
    <row r="5" spans="2:18" s="25" customFormat="1" ht="18" customHeight="1">
      <c r="B5" s="102">
        <f aca="true" t="shared" si="0" ref="B5:B17">B4+1</f>
        <v>2</v>
      </c>
      <c r="C5" s="184"/>
      <c r="D5" s="79">
        <v>3</v>
      </c>
      <c r="E5" s="100" t="s">
        <v>45</v>
      </c>
      <c r="F5" s="110" t="s">
        <v>290</v>
      </c>
      <c r="G5" s="110" t="s">
        <v>296</v>
      </c>
      <c r="H5" s="110" t="s">
        <v>297</v>
      </c>
      <c r="I5" s="185" t="s">
        <v>5</v>
      </c>
      <c r="J5" s="186" t="s">
        <v>16</v>
      </c>
      <c r="K5" s="186" t="s">
        <v>50</v>
      </c>
      <c r="L5" s="188" t="s">
        <v>51</v>
      </c>
      <c r="M5" s="188">
        <v>3382063273</v>
      </c>
      <c r="N5" s="187"/>
      <c r="O5" s="31"/>
      <c r="P5" s="31"/>
      <c r="Q5" s="31"/>
      <c r="R5" s="260"/>
    </row>
    <row r="6" spans="2:18" s="25" customFormat="1" ht="18" customHeight="1">
      <c r="B6" s="102">
        <f t="shared" si="0"/>
        <v>3</v>
      </c>
      <c r="C6" s="189"/>
      <c r="D6" s="79">
        <v>7</v>
      </c>
      <c r="E6" s="100" t="s">
        <v>83</v>
      </c>
      <c r="F6" s="110" t="s">
        <v>310</v>
      </c>
      <c r="G6" s="110" t="s">
        <v>288</v>
      </c>
      <c r="H6" s="110" t="s">
        <v>297</v>
      </c>
      <c r="I6" s="185" t="s">
        <v>5</v>
      </c>
      <c r="J6" s="186" t="s">
        <v>16</v>
      </c>
      <c r="K6" s="186" t="s">
        <v>100</v>
      </c>
      <c r="L6" s="187">
        <v>3493282630</v>
      </c>
      <c r="M6" s="188"/>
      <c r="N6" s="188"/>
      <c r="O6" s="47"/>
      <c r="P6" s="31"/>
      <c r="Q6" s="31"/>
      <c r="R6" s="260"/>
    </row>
    <row r="7" spans="2:18" s="25" customFormat="1" ht="18" customHeight="1">
      <c r="B7" s="102">
        <f t="shared" si="0"/>
        <v>4</v>
      </c>
      <c r="C7" s="184"/>
      <c r="D7" s="79">
        <v>9</v>
      </c>
      <c r="E7" s="100" t="s">
        <v>132</v>
      </c>
      <c r="F7" s="110" t="s">
        <v>300</v>
      </c>
      <c r="G7" s="110" t="s">
        <v>289</v>
      </c>
      <c r="H7" s="110" t="s">
        <v>297</v>
      </c>
      <c r="I7" s="57" t="s">
        <v>141</v>
      </c>
      <c r="J7" s="57" t="s">
        <v>5</v>
      </c>
      <c r="K7" s="51" t="s">
        <v>142</v>
      </c>
      <c r="L7" s="84"/>
      <c r="M7" s="80">
        <v>3313610188</v>
      </c>
      <c r="N7" s="190"/>
      <c r="O7" s="47"/>
      <c r="P7" s="31"/>
      <c r="Q7" s="31"/>
      <c r="R7" s="260"/>
    </row>
    <row r="8" spans="2:18" s="25" customFormat="1" ht="18" customHeight="1">
      <c r="B8" s="102">
        <f t="shared" si="0"/>
        <v>5</v>
      </c>
      <c r="C8" s="184"/>
      <c r="D8" s="79">
        <v>10</v>
      </c>
      <c r="E8" s="100" t="s">
        <v>169</v>
      </c>
      <c r="F8" s="110" t="s">
        <v>311</v>
      </c>
      <c r="G8" s="110" t="s">
        <v>289</v>
      </c>
      <c r="H8" s="110" t="s">
        <v>297</v>
      </c>
      <c r="I8" s="191" t="s">
        <v>5</v>
      </c>
      <c r="J8" s="84" t="s">
        <v>10</v>
      </c>
      <c r="K8" s="84" t="s">
        <v>174</v>
      </c>
      <c r="L8" s="84"/>
      <c r="M8" s="84">
        <v>3453456741</v>
      </c>
      <c r="N8" s="187"/>
      <c r="O8" s="31"/>
      <c r="P8" s="31"/>
      <c r="Q8" s="136"/>
      <c r="R8" s="260"/>
    </row>
    <row r="9" spans="2:18" s="25" customFormat="1" ht="18" customHeight="1">
      <c r="B9" s="102">
        <f t="shared" si="0"/>
        <v>6</v>
      </c>
      <c r="C9" s="184"/>
      <c r="D9" s="79">
        <v>11</v>
      </c>
      <c r="E9" s="100" t="s">
        <v>173</v>
      </c>
      <c r="F9" s="110" t="s">
        <v>301</v>
      </c>
      <c r="G9" s="110" t="s">
        <v>295</v>
      </c>
      <c r="H9" s="110" t="s">
        <v>297</v>
      </c>
      <c r="I9" s="57" t="s">
        <v>4</v>
      </c>
      <c r="J9" s="51" t="s">
        <v>6</v>
      </c>
      <c r="K9" s="51" t="s">
        <v>235</v>
      </c>
      <c r="L9" s="51" t="s">
        <v>236</v>
      </c>
      <c r="M9" s="51">
        <v>3496485757</v>
      </c>
      <c r="N9" s="192"/>
      <c r="O9" s="47"/>
      <c r="P9" s="31"/>
      <c r="Q9" s="136"/>
      <c r="R9" s="260"/>
    </row>
    <row r="10" spans="2:18" s="25" customFormat="1" ht="18" customHeight="1">
      <c r="B10" s="102">
        <f t="shared" si="0"/>
        <v>7</v>
      </c>
      <c r="C10" s="79"/>
      <c r="D10" s="79">
        <v>14</v>
      </c>
      <c r="E10" s="193" t="s">
        <v>234</v>
      </c>
      <c r="F10" s="110" t="s">
        <v>289</v>
      </c>
      <c r="G10" s="110" t="s">
        <v>287</v>
      </c>
      <c r="H10" s="110" t="s">
        <v>297</v>
      </c>
      <c r="I10" s="57" t="s">
        <v>5</v>
      </c>
      <c r="J10" s="51" t="s">
        <v>5</v>
      </c>
      <c r="K10" s="51" t="s">
        <v>239</v>
      </c>
      <c r="L10" s="51" t="s">
        <v>240</v>
      </c>
      <c r="M10" s="51">
        <v>338815739</v>
      </c>
      <c r="N10" s="191"/>
      <c r="O10" s="47"/>
      <c r="P10" s="31"/>
      <c r="Q10" s="136"/>
      <c r="R10" s="260"/>
    </row>
    <row r="11" spans="2:18" s="25" customFormat="1" ht="18" customHeight="1">
      <c r="B11" s="102">
        <f t="shared" si="0"/>
        <v>8</v>
      </c>
      <c r="C11" s="79"/>
      <c r="D11" s="79">
        <v>16</v>
      </c>
      <c r="E11" s="193" t="s">
        <v>243</v>
      </c>
      <c r="F11" s="110" t="s">
        <v>301</v>
      </c>
      <c r="G11" s="110" t="s">
        <v>297</v>
      </c>
      <c r="H11" s="110" t="s">
        <v>297</v>
      </c>
      <c r="I11" s="57" t="s">
        <v>4</v>
      </c>
      <c r="J11" s="57" t="s">
        <v>125</v>
      </c>
      <c r="K11" s="51" t="s">
        <v>126</v>
      </c>
      <c r="L11" s="84"/>
      <c r="M11" s="80"/>
      <c r="N11" s="194"/>
      <c r="O11" s="47"/>
      <c r="P11" s="31"/>
      <c r="Q11" s="31"/>
      <c r="R11" s="260"/>
    </row>
    <row r="12" spans="2:18" s="25" customFormat="1" ht="18" customHeight="1">
      <c r="B12" s="102">
        <f t="shared" si="0"/>
        <v>9</v>
      </c>
      <c r="C12" s="79"/>
      <c r="D12" s="79">
        <v>18</v>
      </c>
      <c r="E12" s="193" t="s">
        <v>359</v>
      </c>
      <c r="F12" s="110" t="s">
        <v>295</v>
      </c>
      <c r="G12" s="110" t="s">
        <v>294</v>
      </c>
      <c r="H12" s="110" t="s">
        <v>297</v>
      </c>
      <c r="I12" s="57" t="s">
        <v>4</v>
      </c>
      <c r="J12" s="51" t="s">
        <v>16</v>
      </c>
      <c r="K12" s="51" t="s">
        <v>360</v>
      </c>
      <c r="L12" s="51">
        <v>3458051065</v>
      </c>
      <c r="M12" s="80">
        <v>3398049897</v>
      </c>
      <c r="N12" s="186"/>
      <c r="O12" s="47"/>
      <c r="P12" s="31"/>
      <c r="Q12" s="31"/>
      <c r="R12" s="260"/>
    </row>
    <row r="13" spans="2:18" s="25" customFormat="1" ht="18" customHeight="1">
      <c r="B13" s="102">
        <f t="shared" si="0"/>
        <v>10</v>
      </c>
      <c r="C13" s="79"/>
      <c r="D13" s="79"/>
      <c r="E13" s="195" t="s">
        <v>368</v>
      </c>
      <c r="F13" s="110" t="s">
        <v>305</v>
      </c>
      <c r="G13" s="110" t="s">
        <v>291</v>
      </c>
      <c r="H13" s="110" t="s">
        <v>297</v>
      </c>
      <c r="I13" s="196" t="s">
        <v>4</v>
      </c>
      <c r="J13" s="196" t="s">
        <v>5</v>
      </c>
      <c r="K13" s="180" t="s">
        <v>376</v>
      </c>
      <c r="L13" s="180">
        <v>3480054680</v>
      </c>
      <c r="M13" s="180"/>
      <c r="N13" s="197"/>
      <c r="O13" s="198"/>
      <c r="P13" s="31"/>
      <c r="Q13" s="199"/>
      <c r="R13" s="260"/>
    </row>
    <row r="14" spans="2:18" s="25" customFormat="1" ht="18" customHeight="1">
      <c r="B14" s="102">
        <f t="shared" si="0"/>
        <v>11</v>
      </c>
      <c r="C14" s="105"/>
      <c r="D14" s="79"/>
      <c r="E14" s="195" t="s">
        <v>377</v>
      </c>
      <c r="F14" s="110" t="s">
        <v>305</v>
      </c>
      <c r="G14" s="110" t="s">
        <v>291</v>
      </c>
      <c r="H14" s="110" t="s">
        <v>297</v>
      </c>
      <c r="I14" s="196" t="s">
        <v>4</v>
      </c>
      <c r="J14" s="196" t="s">
        <v>5</v>
      </c>
      <c r="K14" s="180" t="s">
        <v>376</v>
      </c>
      <c r="L14" s="180">
        <v>3480054680</v>
      </c>
      <c r="M14" s="70"/>
      <c r="N14" s="197"/>
      <c r="O14" s="200"/>
      <c r="P14" s="78"/>
      <c r="Q14" s="201"/>
      <c r="R14" s="260"/>
    </row>
    <row r="15" spans="2:18" s="25" customFormat="1" ht="18" customHeight="1">
      <c r="B15" s="102">
        <f t="shared" si="0"/>
        <v>12</v>
      </c>
      <c r="C15" s="105"/>
      <c r="D15" s="79"/>
      <c r="E15" s="195" t="s">
        <v>369</v>
      </c>
      <c r="F15" s="110" t="s">
        <v>308</v>
      </c>
      <c r="G15" s="110" t="s">
        <v>288</v>
      </c>
      <c r="H15" s="110" t="s">
        <v>290</v>
      </c>
      <c r="I15" s="196" t="s">
        <v>374</v>
      </c>
      <c r="J15" s="180" t="s">
        <v>328</v>
      </c>
      <c r="K15" s="180" t="s">
        <v>375</v>
      </c>
      <c r="L15" s="180">
        <v>3496434579</v>
      </c>
      <c r="M15" s="70"/>
      <c r="N15" s="197"/>
      <c r="O15" s="198"/>
      <c r="P15" s="31"/>
      <c r="Q15" s="199"/>
      <c r="R15" s="260"/>
    </row>
    <row r="16" spans="2:18" s="25" customFormat="1" ht="18" customHeight="1">
      <c r="B16" s="102">
        <f t="shared" si="0"/>
        <v>13</v>
      </c>
      <c r="C16" s="105"/>
      <c r="D16" s="79"/>
      <c r="E16" s="195" t="s">
        <v>370</v>
      </c>
      <c r="F16" s="110" t="s">
        <v>371</v>
      </c>
      <c r="G16" s="110" t="s">
        <v>305</v>
      </c>
      <c r="H16" s="110" t="s">
        <v>290</v>
      </c>
      <c r="I16" s="196" t="s">
        <v>2</v>
      </c>
      <c r="J16" s="180" t="s">
        <v>372</v>
      </c>
      <c r="K16" s="180" t="s">
        <v>373</v>
      </c>
      <c r="L16" s="180">
        <v>3665457623</v>
      </c>
      <c r="M16" s="180"/>
      <c r="N16" s="197"/>
      <c r="O16" s="198"/>
      <c r="P16" s="31"/>
      <c r="Q16" s="199"/>
      <c r="R16" s="260"/>
    </row>
    <row r="17" spans="2:18" s="25" customFormat="1" ht="18" customHeight="1">
      <c r="B17" s="102">
        <f t="shared" si="0"/>
        <v>14</v>
      </c>
      <c r="C17" s="105"/>
      <c r="D17" s="79"/>
      <c r="E17" s="195" t="s">
        <v>30</v>
      </c>
      <c r="F17" s="110">
        <v>24</v>
      </c>
      <c r="G17" s="110" t="s">
        <v>287</v>
      </c>
      <c r="H17" s="110" t="s">
        <v>290</v>
      </c>
      <c r="I17" s="196" t="s">
        <v>4</v>
      </c>
      <c r="J17" s="180" t="s">
        <v>6</v>
      </c>
      <c r="K17" s="180" t="s">
        <v>36</v>
      </c>
      <c r="L17" s="180">
        <v>3492248462</v>
      </c>
      <c r="M17" s="70"/>
      <c r="N17" s="197"/>
      <c r="O17" s="200"/>
      <c r="P17" s="78"/>
      <c r="Q17" s="201"/>
      <c r="R17" s="260"/>
    </row>
    <row r="18" spans="2:18" s="25" customFormat="1" ht="18" customHeight="1">
      <c r="B18" s="102">
        <f aca="true" t="shared" si="1" ref="B18:B26">B17+1</f>
        <v>15</v>
      </c>
      <c r="C18" s="105"/>
      <c r="D18" s="79">
        <v>1</v>
      </c>
      <c r="E18" s="195" t="s">
        <v>42</v>
      </c>
      <c r="F18" s="110">
        <v>30</v>
      </c>
      <c r="G18" s="110" t="s">
        <v>290</v>
      </c>
      <c r="H18" s="110" t="s">
        <v>290</v>
      </c>
      <c r="I18" s="196" t="s">
        <v>5</v>
      </c>
      <c r="J18" s="180" t="s">
        <v>16</v>
      </c>
      <c r="K18" s="180" t="s">
        <v>43</v>
      </c>
      <c r="L18" s="180">
        <v>3921606756</v>
      </c>
      <c r="M18" s="70"/>
      <c r="N18" s="197"/>
      <c r="O18" s="198"/>
      <c r="P18" s="31"/>
      <c r="Q18" s="199"/>
      <c r="R18" s="260"/>
    </row>
    <row r="19" spans="2:18" s="25" customFormat="1" ht="18" customHeight="1">
      <c r="B19" s="102">
        <f t="shared" si="1"/>
        <v>16</v>
      </c>
      <c r="C19" s="105"/>
      <c r="D19" s="79">
        <v>4</v>
      </c>
      <c r="E19" s="195" t="s">
        <v>54</v>
      </c>
      <c r="F19" s="110">
        <v>24</v>
      </c>
      <c r="G19" s="110" t="s">
        <v>287</v>
      </c>
      <c r="H19" s="110" t="s">
        <v>290</v>
      </c>
      <c r="I19" s="196" t="s">
        <v>2</v>
      </c>
      <c r="J19" s="180" t="s">
        <v>6</v>
      </c>
      <c r="K19" s="180" t="s">
        <v>56</v>
      </c>
      <c r="L19" s="180">
        <v>3420692381</v>
      </c>
      <c r="M19" s="180">
        <v>3495248470</v>
      </c>
      <c r="N19" s="197"/>
      <c r="O19" s="200"/>
      <c r="P19" s="78"/>
      <c r="Q19" s="201"/>
      <c r="R19" s="260"/>
    </row>
    <row r="20" spans="2:18" s="25" customFormat="1" ht="18" customHeight="1">
      <c r="B20" s="102">
        <f t="shared" si="1"/>
        <v>17</v>
      </c>
      <c r="C20" s="105"/>
      <c r="D20" s="79">
        <v>6</v>
      </c>
      <c r="E20" s="195" t="s">
        <v>55</v>
      </c>
      <c r="F20" s="110">
        <v>24</v>
      </c>
      <c r="G20" s="110" t="s">
        <v>287</v>
      </c>
      <c r="H20" s="110" t="s">
        <v>290</v>
      </c>
      <c r="I20" s="196" t="s">
        <v>2</v>
      </c>
      <c r="J20" s="180" t="s">
        <v>6</v>
      </c>
      <c r="K20" s="180" t="s">
        <v>56</v>
      </c>
      <c r="L20" s="180">
        <v>3420692381</v>
      </c>
      <c r="M20" s="180">
        <v>3495248470</v>
      </c>
      <c r="N20" s="202"/>
      <c r="O20" s="203"/>
      <c r="P20" s="78"/>
      <c r="Q20" s="201"/>
      <c r="R20" s="260"/>
    </row>
    <row r="21" spans="2:18" s="25" customFormat="1" ht="18" customHeight="1">
      <c r="B21" s="102">
        <f t="shared" si="1"/>
        <v>18</v>
      </c>
      <c r="C21" s="106"/>
      <c r="D21" s="79">
        <v>7</v>
      </c>
      <c r="E21" s="100" t="s">
        <v>204</v>
      </c>
      <c r="F21" s="110">
        <v>20</v>
      </c>
      <c r="G21" s="110" t="s">
        <v>294</v>
      </c>
      <c r="H21" s="110" t="s">
        <v>290</v>
      </c>
      <c r="I21" s="196" t="s">
        <v>241</v>
      </c>
      <c r="J21" s="196" t="s">
        <v>5</v>
      </c>
      <c r="K21" s="196" t="s">
        <v>242</v>
      </c>
      <c r="L21" s="207">
        <v>3476603053</v>
      </c>
      <c r="M21" s="181"/>
      <c r="N21" s="204"/>
      <c r="O21" s="203"/>
      <c r="P21" s="47"/>
      <c r="Q21" s="201"/>
      <c r="R21" s="260"/>
    </row>
    <row r="22" spans="2:18" s="25" customFormat="1" ht="18" customHeight="1">
      <c r="B22" s="102">
        <f t="shared" si="1"/>
        <v>19</v>
      </c>
      <c r="C22" s="107"/>
      <c r="D22" s="79">
        <v>11</v>
      </c>
      <c r="E22" s="135" t="s">
        <v>206</v>
      </c>
      <c r="F22" s="110">
        <v>31</v>
      </c>
      <c r="G22" s="110" t="s">
        <v>294</v>
      </c>
      <c r="H22" s="110" t="s">
        <v>290</v>
      </c>
      <c r="I22" s="196" t="s">
        <v>5</v>
      </c>
      <c r="J22" s="180" t="s">
        <v>5</v>
      </c>
      <c r="K22" s="180" t="s">
        <v>207</v>
      </c>
      <c r="L22" s="181">
        <v>3489961889</v>
      </c>
      <c r="M22" s="181"/>
      <c r="N22" s="202"/>
      <c r="O22" s="200"/>
      <c r="P22" s="205"/>
      <c r="Q22" s="206"/>
      <c r="R22" s="260"/>
    </row>
    <row r="23" spans="2:18" s="25" customFormat="1" ht="18" customHeight="1">
      <c r="B23" s="102">
        <f t="shared" si="1"/>
        <v>20</v>
      </c>
      <c r="C23" s="107"/>
      <c r="D23" s="79">
        <v>12</v>
      </c>
      <c r="E23" s="209" t="s">
        <v>265</v>
      </c>
      <c r="F23" s="110" t="s">
        <v>313</v>
      </c>
      <c r="G23" s="110" t="s">
        <v>296</v>
      </c>
      <c r="H23" s="110" t="s">
        <v>290</v>
      </c>
      <c r="I23" s="210" t="s">
        <v>5</v>
      </c>
      <c r="J23" s="211" t="s">
        <v>18</v>
      </c>
      <c r="K23" s="211" t="s">
        <v>315</v>
      </c>
      <c r="L23" s="212">
        <v>3477072830</v>
      </c>
      <c r="M23" s="212">
        <v>3293369618</v>
      </c>
      <c r="N23" s="197"/>
      <c r="O23" s="200"/>
      <c r="P23" s="205"/>
      <c r="Q23" s="206"/>
      <c r="R23" s="260"/>
    </row>
    <row r="24" spans="2:18" s="25" customFormat="1" ht="18" customHeight="1">
      <c r="B24" s="102">
        <f t="shared" si="1"/>
        <v>21</v>
      </c>
      <c r="C24" s="107"/>
      <c r="D24" s="79">
        <v>13</v>
      </c>
      <c r="E24" s="100" t="s">
        <v>323</v>
      </c>
      <c r="F24" s="110" t="s">
        <v>297</v>
      </c>
      <c r="G24" s="110" t="s">
        <v>288</v>
      </c>
      <c r="H24" s="110" t="s">
        <v>290</v>
      </c>
      <c r="I24" s="196" t="s">
        <v>4</v>
      </c>
      <c r="J24" s="180" t="s">
        <v>10</v>
      </c>
      <c r="K24" s="180" t="s">
        <v>339</v>
      </c>
      <c r="L24" s="180">
        <v>3479334208</v>
      </c>
      <c r="M24" s="180">
        <v>3495822693</v>
      </c>
      <c r="N24" s="208"/>
      <c r="O24" s="200"/>
      <c r="P24" s="200"/>
      <c r="Q24" s="78"/>
      <c r="R24" s="260"/>
    </row>
    <row r="25" spans="2:18" s="25" customFormat="1" ht="18" customHeight="1">
      <c r="B25" s="102">
        <f t="shared" si="1"/>
        <v>22</v>
      </c>
      <c r="C25" s="107"/>
      <c r="D25" s="79">
        <v>16</v>
      </c>
      <c r="E25" s="100" t="s">
        <v>324</v>
      </c>
      <c r="F25" s="110" t="s">
        <v>305</v>
      </c>
      <c r="G25" s="110" t="s">
        <v>296</v>
      </c>
      <c r="H25" s="110" t="s">
        <v>290</v>
      </c>
      <c r="I25" s="196" t="s">
        <v>2</v>
      </c>
      <c r="J25" s="180" t="s">
        <v>4</v>
      </c>
      <c r="K25" s="180" t="s">
        <v>358</v>
      </c>
      <c r="L25" s="180"/>
      <c r="M25" s="180">
        <v>3899549801</v>
      </c>
      <c r="N25" s="213"/>
      <c r="O25" s="214"/>
      <c r="P25" s="31"/>
      <c r="Q25" s="215"/>
      <c r="R25" s="260"/>
    </row>
    <row r="26" spans="2:18" s="25" customFormat="1" ht="18" customHeight="1">
      <c r="B26" s="102">
        <f t="shared" si="1"/>
        <v>23</v>
      </c>
      <c r="C26" s="79"/>
      <c r="D26" s="79">
        <v>17</v>
      </c>
      <c r="E26" s="100" t="s">
        <v>347</v>
      </c>
      <c r="F26" s="110" t="s">
        <v>303</v>
      </c>
      <c r="G26" s="110" t="s">
        <v>297</v>
      </c>
      <c r="H26" s="110" t="s">
        <v>290</v>
      </c>
      <c r="I26" s="101" t="s">
        <v>348</v>
      </c>
      <c r="J26" s="180" t="s">
        <v>18</v>
      </c>
      <c r="K26" s="180" t="s">
        <v>349</v>
      </c>
      <c r="L26" s="180">
        <v>3485526930</v>
      </c>
      <c r="M26" s="180">
        <v>3486120905</v>
      </c>
      <c r="N26" s="213"/>
      <c r="O26" s="47"/>
      <c r="P26" s="78"/>
      <c r="Q26" s="201"/>
      <c r="R26" s="260"/>
    </row>
    <row r="27" spans="2:18" s="25" customFormat="1" ht="18" customHeight="1">
      <c r="B27" s="102">
        <v>24</v>
      </c>
      <c r="C27" s="79"/>
      <c r="D27" s="79">
        <v>18</v>
      </c>
      <c r="E27" s="100" t="s">
        <v>425</v>
      </c>
      <c r="F27" s="110"/>
      <c r="G27" s="110"/>
      <c r="H27" s="110"/>
      <c r="I27" s="196"/>
      <c r="J27" s="180"/>
      <c r="K27" s="180"/>
      <c r="L27" s="180"/>
      <c r="M27" s="180"/>
      <c r="N27" s="50"/>
      <c r="O27" s="214"/>
      <c r="P27" s="200"/>
      <c r="Q27" s="78"/>
      <c r="R27" s="260"/>
    </row>
    <row r="28" spans="2:18" s="25" customFormat="1" ht="18" customHeight="1">
      <c r="B28" s="102">
        <v>25</v>
      </c>
      <c r="C28" s="79"/>
      <c r="D28" s="79"/>
      <c r="E28" s="100"/>
      <c r="F28" s="110"/>
      <c r="G28" s="110"/>
      <c r="H28" s="110"/>
      <c r="I28" s="196"/>
      <c r="J28" s="180"/>
      <c r="K28" s="180"/>
      <c r="L28" s="180"/>
      <c r="M28" s="180"/>
      <c r="N28" s="213"/>
      <c r="O28" s="214"/>
      <c r="P28" s="78"/>
      <c r="Q28" s="201"/>
      <c r="R28" s="260"/>
    </row>
    <row r="29" spans="2:18" s="25" customFormat="1" ht="18" customHeight="1">
      <c r="B29" s="102">
        <v>26</v>
      </c>
      <c r="C29" s="79"/>
      <c r="D29" s="79"/>
      <c r="E29" s="100"/>
      <c r="F29" s="110"/>
      <c r="G29" s="110"/>
      <c r="H29" s="110"/>
      <c r="I29" s="196"/>
      <c r="J29" s="180"/>
      <c r="K29" s="180"/>
      <c r="L29" s="180"/>
      <c r="M29" s="180"/>
      <c r="N29" s="205"/>
      <c r="O29" s="205"/>
      <c r="P29" s="200"/>
      <c r="Q29" s="78"/>
      <c r="R29" s="260"/>
    </row>
    <row r="30" spans="2:18" s="25" customFormat="1" ht="18" customHeight="1">
      <c r="B30" s="102">
        <v>27</v>
      </c>
      <c r="C30" s="107"/>
      <c r="D30" s="79"/>
      <c r="E30" s="100"/>
      <c r="F30" s="110"/>
      <c r="G30" s="110"/>
      <c r="H30" s="110"/>
      <c r="I30" s="196"/>
      <c r="J30" s="180"/>
      <c r="K30" s="180"/>
      <c r="L30" s="180"/>
      <c r="M30" s="180"/>
      <c r="N30" s="50"/>
      <c r="O30" s="214"/>
      <c r="P30" s="200"/>
      <c r="Q30" s="78"/>
      <c r="R30" s="260"/>
    </row>
    <row r="31" spans="2:18" s="25" customFormat="1" ht="18" customHeight="1">
      <c r="B31" s="102">
        <v>28</v>
      </c>
      <c r="C31" s="79"/>
      <c r="D31" s="79"/>
      <c r="E31" s="216"/>
      <c r="F31" s="110"/>
      <c r="G31" s="110"/>
      <c r="H31" s="110"/>
      <c r="I31" s="196"/>
      <c r="J31" s="180"/>
      <c r="K31" s="180"/>
      <c r="L31" s="180"/>
      <c r="M31" s="180"/>
      <c r="N31" s="213"/>
      <c r="O31" s="214"/>
      <c r="P31" s="78"/>
      <c r="Q31" s="201"/>
      <c r="R31" s="260"/>
    </row>
    <row r="32" spans="2:18" s="25" customFormat="1" ht="18" customHeight="1">
      <c r="B32" s="102">
        <v>29</v>
      </c>
      <c r="C32" s="79"/>
      <c r="D32" s="79"/>
      <c r="E32" s="100"/>
      <c r="F32" s="110"/>
      <c r="G32" s="110"/>
      <c r="H32" s="110"/>
      <c r="I32" s="196"/>
      <c r="J32" s="180"/>
      <c r="K32" s="180"/>
      <c r="L32" s="180"/>
      <c r="M32" s="180"/>
      <c r="N32" s="205"/>
      <c r="O32" s="205"/>
      <c r="P32" s="200"/>
      <c r="Q32" s="78"/>
      <c r="R32" s="260"/>
    </row>
    <row r="33" spans="2:18" s="25" customFormat="1" ht="18" customHeight="1">
      <c r="B33" s="102">
        <v>30</v>
      </c>
      <c r="C33" s="79"/>
      <c r="D33" s="79"/>
      <c r="E33" s="100"/>
      <c r="F33" s="110"/>
      <c r="G33" s="110"/>
      <c r="H33" s="110"/>
      <c r="I33" s="196"/>
      <c r="J33" s="180"/>
      <c r="K33" s="180"/>
      <c r="L33" s="180"/>
      <c r="M33" s="180"/>
      <c r="N33" s="50"/>
      <c r="O33" s="193"/>
      <c r="P33" s="78"/>
      <c r="Q33" s="215"/>
      <c r="R33" s="260"/>
    </row>
    <row r="34" spans="2:18" s="25" customFormat="1" ht="18" customHeight="1">
      <c r="B34" s="102">
        <v>31</v>
      </c>
      <c r="C34" s="79"/>
      <c r="D34" s="79"/>
      <c r="E34" s="100"/>
      <c r="F34" s="110"/>
      <c r="G34" s="110"/>
      <c r="H34" s="110"/>
      <c r="I34" s="196"/>
      <c r="J34" s="180"/>
      <c r="K34" s="180"/>
      <c r="L34" s="180"/>
      <c r="M34" s="180"/>
      <c r="N34" s="213"/>
      <c r="O34" s="214"/>
      <c r="P34" s="217"/>
      <c r="Q34" s="218"/>
      <c r="R34" s="260"/>
    </row>
    <row r="35" spans="2:18" s="25" customFormat="1" ht="18" customHeight="1">
      <c r="B35" s="102">
        <v>32</v>
      </c>
      <c r="C35" s="79"/>
      <c r="D35" s="79"/>
      <c r="E35" s="216"/>
      <c r="F35" s="110"/>
      <c r="G35" s="110"/>
      <c r="H35" s="110"/>
      <c r="I35" s="196"/>
      <c r="J35" s="180"/>
      <c r="K35" s="180"/>
      <c r="L35" s="180"/>
      <c r="M35" s="180"/>
      <c r="N35" s="208"/>
      <c r="O35" s="31"/>
      <c r="P35" s="47"/>
      <c r="Q35" s="78"/>
      <c r="R35" s="260"/>
    </row>
    <row r="36" spans="2:18" s="25" customFormat="1" ht="18" customHeight="1">
      <c r="B36" s="102">
        <v>33</v>
      </c>
      <c r="C36" s="79"/>
      <c r="D36" s="79"/>
      <c r="E36" s="100"/>
      <c r="F36" s="110"/>
      <c r="G36" s="110"/>
      <c r="H36" s="110"/>
      <c r="I36" s="196"/>
      <c r="J36" s="180"/>
      <c r="K36" s="180"/>
      <c r="L36" s="180"/>
      <c r="M36" s="180"/>
      <c r="N36" s="208"/>
      <c r="O36" s="31"/>
      <c r="P36" s="205"/>
      <c r="Q36" s="206"/>
      <c r="R36" s="260"/>
    </row>
    <row r="37" spans="2:18" s="25" customFormat="1" ht="18" customHeight="1">
      <c r="B37" s="102">
        <v>34</v>
      </c>
      <c r="C37" s="79"/>
      <c r="D37" s="79"/>
      <c r="E37" s="100"/>
      <c r="F37" s="110"/>
      <c r="G37" s="110"/>
      <c r="H37" s="110"/>
      <c r="I37" s="196"/>
      <c r="J37" s="180"/>
      <c r="K37" s="180"/>
      <c r="L37" s="180"/>
      <c r="M37" s="180"/>
      <c r="N37" s="208"/>
      <c r="O37" s="31"/>
      <c r="P37" s="217"/>
      <c r="Q37" s="218"/>
      <c r="R37" s="260"/>
    </row>
    <row r="38" spans="2:18" s="25" customFormat="1" ht="18" customHeight="1">
      <c r="B38" s="102">
        <v>35</v>
      </c>
      <c r="C38" s="79"/>
      <c r="D38" s="79"/>
      <c r="E38" s="125"/>
      <c r="F38" s="110"/>
      <c r="G38" s="110"/>
      <c r="H38" s="110"/>
      <c r="I38" s="26"/>
      <c r="J38" s="26"/>
      <c r="K38" s="31"/>
      <c r="L38" s="31"/>
      <c r="M38" s="31"/>
      <c r="N38" s="26"/>
      <c r="O38" s="47"/>
      <c r="P38" s="31"/>
      <c r="Q38" s="31"/>
      <c r="R38" s="260"/>
    </row>
    <row r="39" spans="4:16" ht="18">
      <c r="D39" s="64"/>
      <c r="E39" s="41"/>
      <c r="F39" s="115"/>
      <c r="G39" s="115"/>
      <c r="H39" s="37"/>
      <c r="I39" s="42"/>
      <c r="J39" s="39"/>
      <c r="K39" s="39"/>
      <c r="L39" s="39"/>
      <c r="M39" s="39"/>
      <c r="N39" s="39"/>
      <c r="O39" s="52"/>
      <c r="P39" s="35"/>
    </row>
    <row r="40" spans="5:11" ht="18">
      <c r="E40" s="37"/>
      <c r="F40" s="115"/>
      <c r="G40" s="115"/>
      <c r="H40" s="37"/>
      <c r="I40" s="48"/>
      <c r="J40" s="48"/>
      <c r="K40" s="48"/>
    </row>
    <row r="41" spans="5:11" ht="21">
      <c r="E41" s="37"/>
      <c r="I41" s="48"/>
      <c r="J41" s="48"/>
      <c r="K41" s="48"/>
    </row>
  </sheetData>
  <sheetProtection/>
  <mergeCells count="4">
    <mergeCell ref="B2:R2"/>
    <mergeCell ref="R3:R38"/>
    <mergeCell ref="C3:E3"/>
    <mergeCell ref="F3:H3"/>
  </mergeCells>
  <printOptions horizontalCentered="1"/>
  <pageMargins left="0.07874015748031496" right="0.07874015748031496" top="0.2" bottom="0.16" header="0.17" footer="0.19"/>
  <pageSetup horizontalDpi="360" verticalDpi="36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40"/>
  <sheetViews>
    <sheetView zoomScale="90" zoomScaleNormal="90" zoomScalePageLayoutView="0" workbookViewId="0" topLeftCell="A4">
      <selection activeCell="E22" sqref="E22"/>
    </sheetView>
  </sheetViews>
  <sheetFormatPr defaultColWidth="9.140625" defaultRowHeight="12.75"/>
  <cols>
    <col min="1" max="1" width="3.421875" style="0" customWidth="1"/>
    <col min="2" max="2" width="3.421875" style="22" customWidth="1"/>
    <col min="3" max="3" width="3.421875" style="61" customWidth="1"/>
    <col min="4" max="4" width="3.7109375" style="67" customWidth="1"/>
    <col min="5" max="5" width="32.7109375" style="6" customWidth="1"/>
    <col min="6" max="8" width="3.7109375" style="6" customWidth="1"/>
    <col min="9" max="9" width="16.28125" style="20" customWidth="1"/>
    <col min="10" max="10" width="19.00390625" style="20" customWidth="1"/>
    <col min="11" max="11" width="24.28125" style="20" customWidth="1"/>
    <col min="12" max="12" width="15.28125" style="20" customWidth="1"/>
    <col min="13" max="13" width="13.421875" style="20" customWidth="1"/>
    <col min="14" max="14" width="12.7109375" style="3" customWidth="1"/>
    <col min="15" max="15" width="9.421875" style="36" customWidth="1"/>
    <col min="16" max="16" width="9.28125" style="4" customWidth="1"/>
    <col min="17" max="17" width="7.57421875" style="8" customWidth="1"/>
    <col min="18" max="18" width="10.00390625" style="8" customWidth="1"/>
  </cols>
  <sheetData>
    <row r="1" ht="3.75" customHeight="1"/>
    <row r="2" spans="2:18" s="12" customFormat="1" ht="35.25" customHeight="1">
      <c r="B2" s="261" t="s">
        <v>79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2:18" s="16" customFormat="1" ht="24.75" customHeight="1">
      <c r="B3" s="87"/>
      <c r="C3" s="126"/>
      <c r="D3" s="270" t="s">
        <v>261</v>
      </c>
      <c r="E3" s="270"/>
      <c r="F3" s="108"/>
      <c r="G3" s="108"/>
      <c r="H3" s="108"/>
      <c r="I3" s="93" t="s">
        <v>8</v>
      </c>
      <c r="J3" s="93" t="s">
        <v>9</v>
      </c>
      <c r="K3" s="94" t="s">
        <v>0</v>
      </c>
      <c r="L3" s="94" t="s">
        <v>266</v>
      </c>
      <c r="M3" s="94" t="s">
        <v>7</v>
      </c>
      <c r="N3" s="95" t="s">
        <v>12</v>
      </c>
      <c r="O3" s="94" t="s">
        <v>172</v>
      </c>
      <c r="P3" s="94" t="s">
        <v>14</v>
      </c>
      <c r="Q3" s="92" t="s">
        <v>15</v>
      </c>
      <c r="R3" s="269" t="s">
        <v>66</v>
      </c>
    </row>
    <row r="4" spans="2:18" s="1" customFormat="1" ht="19.5" customHeight="1">
      <c r="B4" s="91">
        <v>1</v>
      </c>
      <c r="C4" s="79">
        <v>1</v>
      </c>
      <c r="D4" s="79">
        <v>1</v>
      </c>
      <c r="E4" s="100" t="s">
        <v>129</v>
      </c>
      <c r="F4" s="110" t="s">
        <v>311</v>
      </c>
      <c r="G4" s="110" t="s">
        <v>297</v>
      </c>
      <c r="H4" s="110" t="s">
        <v>295</v>
      </c>
      <c r="I4" s="57" t="s">
        <v>4</v>
      </c>
      <c r="J4" s="57" t="s">
        <v>4</v>
      </c>
      <c r="K4" s="57" t="s">
        <v>149</v>
      </c>
      <c r="L4" s="51">
        <v>3488798135</v>
      </c>
      <c r="M4" s="51">
        <v>3391990100</v>
      </c>
      <c r="N4" s="57"/>
      <c r="O4" s="47"/>
      <c r="P4" s="31"/>
      <c r="Q4" s="31"/>
      <c r="R4" s="272"/>
    </row>
    <row r="5" spans="2:18" s="1" customFormat="1" ht="19.5" customHeight="1">
      <c r="B5" s="91">
        <f aca="true" t="shared" si="0" ref="B5:B29">B4+1</f>
        <v>2</v>
      </c>
      <c r="C5" s="79">
        <v>2</v>
      </c>
      <c r="D5" s="79">
        <v>6</v>
      </c>
      <c r="E5" s="133" t="s">
        <v>244</v>
      </c>
      <c r="F5" s="110" t="s">
        <v>312</v>
      </c>
      <c r="G5" s="110" t="s">
        <v>295</v>
      </c>
      <c r="H5" s="110" t="s">
        <v>295</v>
      </c>
      <c r="I5" s="51" t="s">
        <v>5</v>
      </c>
      <c r="J5" s="51" t="s">
        <v>5</v>
      </c>
      <c r="K5" s="84" t="s">
        <v>245</v>
      </c>
      <c r="L5" s="84" t="s">
        <v>246</v>
      </c>
      <c r="M5" s="84">
        <v>3494517043</v>
      </c>
      <c r="N5" s="57"/>
      <c r="O5" s="31"/>
      <c r="P5" s="50"/>
      <c r="Q5" s="50"/>
      <c r="R5" s="272"/>
    </row>
    <row r="6" spans="2:18" s="1" customFormat="1" ht="19.5" customHeight="1">
      <c r="B6" s="91">
        <f t="shared" si="0"/>
        <v>3</v>
      </c>
      <c r="C6" s="79">
        <v>3</v>
      </c>
      <c r="D6" s="79">
        <v>4</v>
      </c>
      <c r="E6" s="100" t="s">
        <v>24</v>
      </c>
      <c r="F6" s="110" t="s">
        <v>292</v>
      </c>
      <c r="G6" s="110" t="s">
        <v>288</v>
      </c>
      <c r="H6" s="110" t="s">
        <v>295</v>
      </c>
      <c r="I6" s="57" t="s">
        <v>4</v>
      </c>
      <c r="J6" s="51" t="s">
        <v>4</v>
      </c>
      <c r="K6" s="51" t="s">
        <v>53</v>
      </c>
      <c r="L6" s="51">
        <v>3479694039</v>
      </c>
      <c r="M6" s="51">
        <v>3494109462</v>
      </c>
      <c r="N6" s="57"/>
      <c r="O6" s="47"/>
      <c r="P6" s="50"/>
      <c r="Q6" s="31"/>
      <c r="R6" s="272"/>
    </row>
    <row r="7" spans="2:18" s="1" customFormat="1" ht="19.5" customHeight="1">
      <c r="B7" s="91">
        <f t="shared" si="0"/>
        <v>4</v>
      </c>
      <c r="C7" s="79">
        <v>4</v>
      </c>
      <c r="D7" s="79">
        <v>14</v>
      </c>
      <c r="E7" s="100" t="s">
        <v>127</v>
      </c>
      <c r="F7" s="110" t="s">
        <v>303</v>
      </c>
      <c r="G7" s="110" t="s">
        <v>287</v>
      </c>
      <c r="H7" s="110" t="s">
        <v>295</v>
      </c>
      <c r="I7" s="57" t="s">
        <v>5</v>
      </c>
      <c r="J7" s="51" t="s">
        <v>16</v>
      </c>
      <c r="K7" s="51" t="s">
        <v>128</v>
      </c>
      <c r="L7" s="51"/>
      <c r="M7" s="51">
        <v>3402826940</v>
      </c>
      <c r="N7" s="57"/>
      <c r="O7" s="31"/>
      <c r="P7" s="50"/>
      <c r="Q7" s="31"/>
      <c r="R7" s="272"/>
    </row>
    <row r="8" spans="2:18" s="1" customFormat="1" ht="19.5" customHeight="1">
      <c r="B8" s="91">
        <f t="shared" si="0"/>
        <v>5</v>
      </c>
      <c r="C8" s="79">
        <v>5</v>
      </c>
      <c r="D8" s="51">
        <v>7</v>
      </c>
      <c r="E8" s="131" t="s">
        <v>273</v>
      </c>
      <c r="F8" s="110" t="s">
        <v>302</v>
      </c>
      <c r="G8" s="110" t="s">
        <v>293</v>
      </c>
      <c r="H8" s="110" t="s">
        <v>295</v>
      </c>
      <c r="I8" s="57" t="s">
        <v>22</v>
      </c>
      <c r="J8" s="51" t="s">
        <v>16</v>
      </c>
      <c r="K8" s="51" t="s">
        <v>274</v>
      </c>
      <c r="L8" s="51" t="s">
        <v>275</v>
      </c>
      <c r="M8" s="51">
        <v>3331958173</v>
      </c>
      <c r="N8" s="57"/>
      <c r="O8" s="31"/>
      <c r="P8" s="31"/>
      <c r="Q8" s="47"/>
      <c r="R8" s="272"/>
    </row>
    <row r="9" spans="2:18" s="1" customFormat="1" ht="19.5" customHeight="1">
      <c r="B9" s="91">
        <f t="shared" si="0"/>
        <v>6</v>
      </c>
      <c r="C9" s="79">
        <v>6</v>
      </c>
      <c r="D9" s="79"/>
      <c r="E9" s="100" t="s">
        <v>258</v>
      </c>
      <c r="F9" s="110" t="s">
        <v>287</v>
      </c>
      <c r="G9" s="110" t="s">
        <v>287</v>
      </c>
      <c r="H9" s="110" t="s">
        <v>295</v>
      </c>
      <c r="I9" s="57" t="s">
        <v>5</v>
      </c>
      <c r="J9" s="51" t="s">
        <v>16</v>
      </c>
      <c r="K9" s="51" t="s">
        <v>316</v>
      </c>
      <c r="L9" s="51"/>
      <c r="M9" s="51"/>
      <c r="N9" s="57"/>
      <c r="O9" s="31"/>
      <c r="P9" s="31"/>
      <c r="Q9" s="31"/>
      <c r="R9" s="272"/>
    </row>
    <row r="10" spans="2:19" s="1" customFormat="1" ht="19.5" customHeight="1">
      <c r="B10" s="91">
        <f t="shared" si="0"/>
        <v>7</v>
      </c>
      <c r="C10" s="79">
        <v>7</v>
      </c>
      <c r="D10" s="79"/>
      <c r="E10" s="100" t="s">
        <v>259</v>
      </c>
      <c r="F10" s="110" t="s">
        <v>313</v>
      </c>
      <c r="G10" s="110" t="s">
        <v>290</v>
      </c>
      <c r="H10" s="110" t="s">
        <v>295</v>
      </c>
      <c r="I10" s="57" t="s">
        <v>5</v>
      </c>
      <c r="J10" s="51" t="s">
        <v>16</v>
      </c>
      <c r="K10" s="51" t="s">
        <v>272</v>
      </c>
      <c r="L10" s="51">
        <v>3496855376</v>
      </c>
      <c r="M10" s="51"/>
      <c r="N10" s="51"/>
      <c r="O10" s="47"/>
      <c r="P10" s="50"/>
      <c r="Q10" s="31"/>
      <c r="R10" s="272"/>
      <c r="S10" s="21"/>
    </row>
    <row r="11" spans="2:18" s="1" customFormat="1" ht="19.5" customHeight="1">
      <c r="B11" s="91">
        <f t="shared" si="0"/>
        <v>8</v>
      </c>
      <c r="C11" s="79">
        <v>8</v>
      </c>
      <c r="D11" s="107"/>
      <c r="E11" s="100" t="s">
        <v>268</v>
      </c>
      <c r="F11" s="110" t="s">
        <v>294</v>
      </c>
      <c r="G11" s="110" t="s">
        <v>292</v>
      </c>
      <c r="H11" s="110" t="s">
        <v>295</v>
      </c>
      <c r="I11" s="51" t="s">
        <v>4</v>
      </c>
      <c r="J11" s="51" t="s">
        <v>269</v>
      </c>
      <c r="K11" s="51" t="s">
        <v>270</v>
      </c>
      <c r="L11" s="51" t="s">
        <v>271</v>
      </c>
      <c r="M11" s="51">
        <v>3472809736</v>
      </c>
      <c r="N11" s="57"/>
      <c r="O11" s="31"/>
      <c r="P11" s="31"/>
      <c r="Q11" s="50"/>
      <c r="R11" s="272"/>
    </row>
    <row r="12" spans="2:18" s="1" customFormat="1" ht="19.5" customHeight="1">
      <c r="B12" s="91">
        <f t="shared" si="0"/>
        <v>9</v>
      </c>
      <c r="C12" s="79">
        <v>9</v>
      </c>
      <c r="D12" s="79"/>
      <c r="E12" s="135" t="s">
        <v>267</v>
      </c>
      <c r="F12" s="110" t="s">
        <v>291</v>
      </c>
      <c r="G12" s="110" t="s">
        <v>289</v>
      </c>
      <c r="H12" s="110" t="s">
        <v>295</v>
      </c>
      <c r="I12" s="26"/>
      <c r="J12" s="51" t="s">
        <v>3</v>
      </c>
      <c r="K12" s="51" t="s">
        <v>317</v>
      </c>
      <c r="L12" s="51"/>
      <c r="M12" s="51"/>
      <c r="N12" s="132"/>
      <c r="O12" s="31"/>
      <c r="P12" s="31"/>
      <c r="Q12" s="50"/>
      <c r="R12" s="272"/>
    </row>
    <row r="13" spans="2:18" s="1" customFormat="1" ht="19.5" customHeight="1">
      <c r="B13" s="91">
        <f t="shared" si="0"/>
        <v>10</v>
      </c>
      <c r="C13" s="79">
        <v>17</v>
      </c>
      <c r="D13" s="79">
        <v>1</v>
      </c>
      <c r="E13" s="100" t="s">
        <v>38</v>
      </c>
      <c r="F13" s="110" t="s">
        <v>294</v>
      </c>
      <c r="G13" s="110" t="s">
        <v>291</v>
      </c>
      <c r="H13" s="110" t="s">
        <v>305</v>
      </c>
      <c r="I13" s="231" t="s">
        <v>2</v>
      </c>
      <c r="J13" s="80" t="s">
        <v>16</v>
      </c>
      <c r="K13" s="80" t="s">
        <v>26</v>
      </c>
      <c r="L13" s="80" t="s">
        <v>29</v>
      </c>
      <c r="M13" s="51">
        <v>3358035038</v>
      </c>
      <c r="N13" s="192"/>
      <c r="O13" s="31"/>
      <c r="P13" s="31"/>
      <c r="Q13" s="50"/>
      <c r="R13" s="272"/>
    </row>
    <row r="14" spans="2:18" s="1" customFormat="1" ht="19.5" customHeight="1">
      <c r="B14" s="91">
        <v>11</v>
      </c>
      <c r="C14" s="79">
        <v>8</v>
      </c>
      <c r="D14" s="79">
        <v>2</v>
      </c>
      <c r="E14" s="100" t="s">
        <v>81</v>
      </c>
      <c r="F14" s="110" t="s">
        <v>298</v>
      </c>
      <c r="G14" s="110" t="s">
        <v>291</v>
      </c>
      <c r="H14" s="110" t="s">
        <v>305</v>
      </c>
      <c r="I14" s="57" t="s">
        <v>5</v>
      </c>
      <c r="J14" s="51" t="s">
        <v>4</v>
      </c>
      <c r="K14" s="51" t="s">
        <v>86</v>
      </c>
      <c r="L14" s="80" t="s">
        <v>87</v>
      </c>
      <c r="M14" s="80">
        <v>3333070600</v>
      </c>
      <c r="N14" s="192"/>
      <c r="O14" s="31"/>
      <c r="P14" s="31"/>
      <c r="Q14" s="50"/>
      <c r="R14" s="272"/>
    </row>
    <row r="15" spans="2:18" s="1" customFormat="1" ht="19.5" customHeight="1">
      <c r="B15" s="91">
        <v>12</v>
      </c>
      <c r="C15" s="79">
        <v>22</v>
      </c>
      <c r="D15" s="79">
        <v>3</v>
      </c>
      <c r="E15" s="100" t="s">
        <v>98</v>
      </c>
      <c r="F15" s="110" t="s">
        <v>306</v>
      </c>
      <c r="G15" s="110" t="s">
        <v>297</v>
      </c>
      <c r="H15" s="110" t="s">
        <v>305</v>
      </c>
      <c r="I15" s="57" t="s">
        <v>3</v>
      </c>
      <c r="J15" s="51" t="s">
        <v>4</v>
      </c>
      <c r="K15" s="51" t="s">
        <v>76</v>
      </c>
      <c r="L15" s="80">
        <v>3477087209</v>
      </c>
      <c r="M15" s="80"/>
      <c r="N15" s="231"/>
      <c r="O15" s="31"/>
      <c r="P15" s="31"/>
      <c r="Q15" s="50"/>
      <c r="R15" s="272"/>
    </row>
    <row r="16" spans="2:18" s="1" customFormat="1" ht="19.5" customHeight="1">
      <c r="B16" s="91">
        <f t="shared" si="0"/>
        <v>13</v>
      </c>
      <c r="C16" s="79"/>
      <c r="D16" s="79"/>
      <c r="E16" s="100" t="s">
        <v>426</v>
      </c>
      <c r="F16" s="110"/>
      <c r="G16" s="110"/>
      <c r="H16" s="110"/>
      <c r="I16" s="57"/>
      <c r="J16" s="51"/>
      <c r="K16" s="51"/>
      <c r="L16" s="80"/>
      <c r="M16" s="80"/>
      <c r="N16" s="231"/>
      <c r="O16" s="50"/>
      <c r="P16" s="31"/>
      <c r="Q16" s="31"/>
      <c r="R16" s="272"/>
    </row>
    <row r="17" spans="2:18" s="1" customFormat="1" ht="19.5" customHeight="1">
      <c r="B17" s="91">
        <f t="shared" si="0"/>
        <v>14</v>
      </c>
      <c r="C17" s="79">
        <v>12</v>
      </c>
      <c r="D17" s="79">
        <v>5</v>
      </c>
      <c r="E17" s="100" t="s">
        <v>44</v>
      </c>
      <c r="F17" s="110" t="s">
        <v>307</v>
      </c>
      <c r="G17" s="110" t="s">
        <v>294</v>
      </c>
      <c r="H17" s="110" t="s">
        <v>305</v>
      </c>
      <c r="I17" s="57" t="s">
        <v>5</v>
      </c>
      <c r="J17" s="57" t="s">
        <v>5</v>
      </c>
      <c r="K17" s="51" t="s">
        <v>48</v>
      </c>
      <c r="L17" s="84" t="s">
        <v>49</v>
      </c>
      <c r="M17" s="84">
        <v>3355208660</v>
      </c>
      <c r="N17" s="191"/>
      <c r="O17" s="50"/>
      <c r="P17" s="31"/>
      <c r="Q17" s="50"/>
      <c r="R17" s="272"/>
    </row>
    <row r="18" spans="2:18" s="2" customFormat="1" ht="19.5" customHeight="1">
      <c r="B18" s="91">
        <f t="shared" si="0"/>
        <v>15</v>
      </c>
      <c r="C18" s="79">
        <v>9</v>
      </c>
      <c r="D18" s="107">
        <v>8</v>
      </c>
      <c r="E18" s="100" t="s">
        <v>82</v>
      </c>
      <c r="F18" s="110" t="s">
        <v>308</v>
      </c>
      <c r="G18" s="110" t="s">
        <v>297</v>
      </c>
      <c r="H18" s="110" t="s">
        <v>305</v>
      </c>
      <c r="I18" s="51" t="s">
        <v>4</v>
      </c>
      <c r="J18" s="51" t="s">
        <v>4</v>
      </c>
      <c r="K18" s="51" t="s">
        <v>116</v>
      </c>
      <c r="L18" s="51" t="s">
        <v>255</v>
      </c>
      <c r="M18" s="51"/>
      <c r="N18" s="192"/>
      <c r="O18" s="50"/>
      <c r="P18" s="31"/>
      <c r="Q18" s="31"/>
      <c r="R18" s="272"/>
    </row>
    <row r="19" spans="2:18" s="1" customFormat="1" ht="19.5" customHeight="1">
      <c r="B19" s="91">
        <f t="shared" si="0"/>
        <v>16</v>
      </c>
      <c r="C19" s="79">
        <v>2</v>
      </c>
      <c r="D19" s="107">
        <v>9</v>
      </c>
      <c r="E19" s="100" t="s">
        <v>144</v>
      </c>
      <c r="F19" s="110" t="s">
        <v>302</v>
      </c>
      <c r="G19" s="110" t="s">
        <v>297</v>
      </c>
      <c r="H19" s="110" t="s">
        <v>305</v>
      </c>
      <c r="I19" s="191" t="s">
        <v>4</v>
      </c>
      <c r="J19" s="84" t="s">
        <v>4</v>
      </c>
      <c r="K19" s="84" t="s">
        <v>145</v>
      </c>
      <c r="L19" s="84">
        <v>3384142017</v>
      </c>
      <c r="M19" s="84">
        <v>3663406134</v>
      </c>
      <c r="N19" s="192"/>
      <c r="O19" s="31"/>
      <c r="P19" s="31"/>
      <c r="Q19" s="31"/>
      <c r="R19" s="272"/>
    </row>
    <row r="20" spans="2:18" s="1" customFormat="1" ht="19.5" customHeight="1">
      <c r="B20" s="91">
        <f t="shared" si="0"/>
        <v>17</v>
      </c>
      <c r="C20" s="107">
        <v>20</v>
      </c>
      <c r="D20" s="107">
        <v>10</v>
      </c>
      <c r="E20" s="135" t="s">
        <v>229</v>
      </c>
      <c r="F20" s="110" t="s">
        <v>309</v>
      </c>
      <c r="G20" s="110" t="s">
        <v>290</v>
      </c>
      <c r="H20" s="110" t="s">
        <v>305</v>
      </c>
      <c r="I20" s="57" t="s">
        <v>5</v>
      </c>
      <c r="J20" s="51" t="s">
        <v>5</v>
      </c>
      <c r="K20" s="51" t="s">
        <v>233</v>
      </c>
      <c r="L20" s="80">
        <v>330294614</v>
      </c>
      <c r="M20" s="84"/>
      <c r="N20" s="191"/>
      <c r="O20" s="31"/>
      <c r="P20" s="31"/>
      <c r="Q20" s="47"/>
      <c r="R20" s="272"/>
    </row>
    <row r="21" spans="2:18" s="1" customFormat="1" ht="19.5" customHeight="1">
      <c r="B21" s="91">
        <f t="shared" si="0"/>
        <v>18</v>
      </c>
      <c r="C21" s="107">
        <v>21</v>
      </c>
      <c r="D21" s="79">
        <v>13</v>
      </c>
      <c r="E21" s="193" t="s">
        <v>332</v>
      </c>
      <c r="F21" s="110" t="s">
        <v>313</v>
      </c>
      <c r="G21" s="110" t="s">
        <v>296</v>
      </c>
      <c r="H21" s="110" t="s">
        <v>305</v>
      </c>
      <c r="I21" s="57" t="s">
        <v>5</v>
      </c>
      <c r="J21" s="57" t="s">
        <v>6</v>
      </c>
      <c r="K21" s="57" t="s">
        <v>333</v>
      </c>
      <c r="L21" s="187">
        <v>3473068363</v>
      </c>
      <c r="M21" s="187">
        <v>3493745271</v>
      </c>
      <c r="N21" s="191"/>
      <c r="O21" s="31"/>
      <c r="P21" s="31"/>
      <c r="Q21" s="31"/>
      <c r="R21" s="272"/>
    </row>
    <row r="22" spans="2:18" s="1" customFormat="1" ht="19.5" customHeight="1">
      <c r="B22" s="91">
        <f t="shared" si="0"/>
        <v>19</v>
      </c>
      <c r="C22" s="107"/>
      <c r="D22" s="79"/>
      <c r="E22" s="232"/>
      <c r="F22" s="110"/>
      <c r="G22" s="110"/>
      <c r="H22" s="110"/>
      <c r="I22" s="57"/>
      <c r="J22" s="57"/>
      <c r="K22" s="57"/>
      <c r="L22" s="187"/>
      <c r="M22" s="187"/>
      <c r="N22" s="191"/>
      <c r="O22" s="50"/>
      <c r="P22" s="31"/>
      <c r="Q22" s="31"/>
      <c r="R22" s="272"/>
    </row>
    <row r="23" spans="2:18" s="1" customFormat="1" ht="19.5" customHeight="1">
      <c r="B23" s="91">
        <f t="shared" si="0"/>
        <v>20</v>
      </c>
      <c r="C23" s="163"/>
      <c r="D23" s="164"/>
      <c r="E23" s="165"/>
      <c r="F23" s="166"/>
      <c r="G23" s="166"/>
      <c r="H23" s="166"/>
      <c r="I23" s="167"/>
      <c r="J23" s="167"/>
      <c r="K23" s="167"/>
      <c r="L23" s="168"/>
      <c r="M23" s="168"/>
      <c r="N23" s="168"/>
      <c r="O23" s="31"/>
      <c r="P23" s="31"/>
      <c r="Q23" s="31"/>
      <c r="R23" s="272"/>
    </row>
    <row r="24" spans="2:18" s="1" customFormat="1" ht="19.5" customHeight="1">
      <c r="B24" s="91">
        <f t="shared" si="0"/>
        <v>21</v>
      </c>
      <c r="C24" s="163"/>
      <c r="D24" s="164"/>
      <c r="E24" s="169"/>
      <c r="F24" s="166"/>
      <c r="G24" s="166"/>
      <c r="H24" s="166"/>
      <c r="I24" s="167"/>
      <c r="J24" s="167"/>
      <c r="K24" s="167"/>
      <c r="L24" s="168"/>
      <c r="M24" s="168"/>
      <c r="N24" s="168"/>
      <c r="O24" s="31"/>
      <c r="P24" s="31"/>
      <c r="Q24" s="31"/>
      <c r="R24" s="272"/>
    </row>
    <row r="25" spans="2:18" s="1" customFormat="1" ht="19.5" customHeight="1">
      <c r="B25" s="91">
        <f t="shared" si="0"/>
        <v>22</v>
      </c>
      <c r="C25" s="163"/>
      <c r="D25" s="164"/>
      <c r="E25" s="169"/>
      <c r="F25" s="166"/>
      <c r="G25" s="166"/>
      <c r="H25" s="166"/>
      <c r="I25" s="167"/>
      <c r="J25" s="167"/>
      <c r="K25" s="167"/>
      <c r="L25" s="168"/>
      <c r="M25" s="168"/>
      <c r="N25" s="168"/>
      <c r="O25" s="31"/>
      <c r="P25" s="136"/>
      <c r="Q25" s="31"/>
      <c r="R25" s="272"/>
    </row>
    <row r="26" spans="2:18" s="1" customFormat="1" ht="19.5" customHeight="1">
      <c r="B26" s="91">
        <f t="shared" si="0"/>
        <v>23</v>
      </c>
      <c r="C26" s="107"/>
      <c r="D26" s="107"/>
      <c r="E26" s="135"/>
      <c r="F26" s="110"/>
      <c r="G26" s="110"/>
      <c r="H26" s="110"/>
      <c r="I26" s="26"/>
      <c r="J26" s="31"/>
      <c r="K26" s="31"/>
      <c r="L26" s="78"/>
      <c r="M26" s="78"/>
      <c r="N26" s="78"/>
      <c r="O26" s="31"/>
      <c r="P26" s="31"/>
      <c r="Q26" s="31"/>
      <c r="R26" s="272"/>
    </row>
    <row r="27" spans="2:18" s="1" customFormat="1" ht="19.5" customHeight="1">
      <c r="B27" s="91">
        <f t="shared" si="0"/>
        <v>24</v>
      </c>
      <c r="C27" s="107"/>
      <c r="D27" s="84"/>
      <c r="E27" s="135"/>
      <c r="F27" s="110"/>
      <c r="G27" s="110"/>
      <c r="H27" s="110"/>
      <c r="I27" s="57"/>
      <c r="J27" s="51"/>
      <c r="K27" s="51"/>
      <c r="L27" s="84"/>
      <c r="M27" s="84"/>
      <c r="N27" s="84"/>
      <c r="O27" s="31"/>
      <c r="P27" s="31"/>
      <c r="Q27" s="31"/>
      <c r="R27" s="272"/>
    </row>
    <row r="28" spans="2:18" s="1" customFormat="1" ht="19.5" customHeight="1">
      <c r="B28" s="91">
        <f t="shared" si="0"/>
        <v>25</v>
      </c>
      <c r="C28" s="79"/>
      <c r="D28" s="79"/>
      <c r="E28" s="100"/>
      <c r="F28" s="100"/>
      <c r="G28" s="100"/>
      <c r="H28" s="100"/>
      <c r="I28" s="31"/>
      <c r="J28" s="31"/>
      <c r="K28" s="31"/>
      <c r="L28" s="31"/>
      <c r="M28" s="31"/>
      <c r="N28" s="31"/>
      <c r="O28" s="50"/>
      <c r="P28" s="50"/>
      <c r="Q28" s="50"/>
      <c r="R28" s="272"/>
    </row>
    <row r="29" spans="2:18" s="1" customFormat="1" ht="19.5" customHeight="1">
      <c r="B29" s="91">
        <f t="shared" si="0"/>
        <v>26</v>
      </c>
      <c r="C29" s="79"/>
      <c r="D29" s="79"/>
      <c r="E29" s="100"/>
      <c r="F29" s="100"/>
      <c r="G29" s="100"/>
      <c r="H29" s="100"/>
      <c r="I29" s="31"/>
      <c r="J29" s="31"/>
      <c r="K29" s="31"/>
      <c r="L29" s="31"/>
      <c r="M29" s="31"/>
      <c r="N29" s="31"/>
      <c r="O29" s="50"/>
      <c r="P29" s="50"/>
      <c r="Q29" s="31"/>
      <c r="R29" s="273"/>
    </row>
    <row r="30" spans="5:13" ht="12.75">
      <c r="E30" s="27"/>
      <c r="F30" s="27"/>
      <c r="G30" s="27"/>
      <c r="H30" s="27"/>
      <c r="I30" s="22"/>
      <c r="J30" s="22"/>
      <c r="K30" s="22"/>
      <c r="L30" s="19"/>
      <c r="M30" s="19"/>
    </row>
    <row r="31" spans="5:13" ht="12.75">
      <c r="E31" s="27"/>
      <c r="F31" s="27"/>
      <c r="G31" s="27"/>
      <c r="H31" s="27"/>
      <c r="I31" s="22"/>
      <c r="J31" s="22"/>
      <c r="K31" s="22"/>
      <c r="L31" s="19"/>
      <c r="M31" s="19"/>
    </row>
    <row r="32" spans="5:13" ht="21">
      <c r="E32" s="5"/>
      <c r="F32" s="5"/>
      <c r="G32" s="5"/>
      <c r="H32" s="5"/>
      <c r="I32" s="18"/>
      <c r="J32" s="19"/>
      <c r="K32" s="19"/>
      <c r="L32" s="19"/>
      <c r="M32" s="19"/>
    </row>
    <row r="33" ht="18">
      <c r="N33" s="38"/>
    </row>
    <row r="34" ht="18">
      <c r="N34" s="39"/>
    </row>
    <row r="35" ht="18">
      <c r="N35" s="38"/>
    </row>
    <row r="36" ht="18">
      <c r="N36" s="39"/>
    </row>
    <row r="37" ht="18">
      <c r="N37" s="39"/>
    </row>
    <row r="38" ht="18">
      <c r="N38" s="39"/>
    </row>
    <row r="39" ht="18">
      <c r="N39" s="39"/>
    </row>
    <row r="40" ht="18">
      <c r="N40" s="38"/>
    </row>
  </sheetData>
  <sheetProtection/>
  <mergeCells count="3">
    <mergeCell ref="B2:R2"/>
    <mergeCell ref="D3:E3"/>
    <mergeCell ref="R3:R29"/>
  </mergeCells>
  <printOptions horizontalCentered="1"/>
  <pageMargins left="0.07874015748031496" right="0.07874015748031496" top="0.26" bottom="0.1968503937007874" header="0.1968503937007874" footer="0.33"/>
  <pageSetup horizontalDpi="360" verticalDpi="36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40"/>
  <sheetViews>
    <sheetView zoomScale="90" zoomScaleNormal="90" zoomScalePageLayoutView="0" workbookViewId="0" topLeftCell="A4">
      <selection activeCell="J22" sqref="J22"/>
    </sheetView>
  </sheetViews>
  <sheetFormatPr defaultColWidth="9.140625" defaultRowHeight="12.75"/>
  <cols>
    <col min="1" max="1" width="3.421875" style="0" customWidth="1"/>
    <col min="2" max="2" width="3.421875" style="22" customWidth="1"/>
    <col min="3" max="3" width="3.421875" style="61" customWidth="1"/>
    <col min="4" max="4" width="3.7109375" style="67" customWidth="1"/>
    <col min="5" max="5" width="32.7109375" style="6" customWidth="1"/>
    <col min="6" max="8" width="3.7109375" style="6" customWidth="1"/>
    <col min="9" max="9" width="16.28125" style="20" customWidth="1"/>
    <col min="10" max="10" width="19.00390625" style="20" customWidth="1"/>
    <col min="11" max="11" width="21.8515625" style="20" customWidth="1"/>
    <col min="12" max="12" width="15.28125" style="20" customWidth="1"/>
    <col min="13" max="13" width="13.421875" style="20" customWidth="1"/>
    <col min="14" max="14" width="12.7109375" style="3" customWidth="1"/>
    <col min="15" max="15" width="9.421875" style="36" customWidth="1"/>
    <col min="16" max="16" width="9.28125" style="4" customWidth="1"/>
    <col min="17" max="17" width="7.57421875" style="8" customWidth="1"/>
    <col min="18" max="18" width="10.00390625" style="8" customWidth="1"/>
  </cols>
  <sheetData>
    <row r="1" ht="3.75" customHeight="1"/>
    <row r="2" spans="2:18" s="12" customFormat="1" ht="35.25" customHeight="1">
      <c r="B2" s="261" t="s">
        <v>79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2:18" s="16" customFormat="1" ht="24.75" customHeight="1">
      <c r="B3" s="87"/>
      <c r="C3" s="161"/>
      <c r="D3" s="270" t="s">
        <v>261</v>
      </c>
      <c r="E3" s="270"/>
      <c r="F3" s="161"/>
      <c r="G3" s="161"/>
      <c r="H3" s="161"/>
      <c r="I3" s="93" t="s">
        <v>8</v>
      </c>
      <c r="J3" s="93" t="s">
        <v>9</v>
      </c>
      <c r="K3" s="94" t="s">
        <v>0</v>
      </c>
      <c r="L3" s="94" t="s">
        <v>266</v>
      </c>
      <c r="M3" s="94" t="s">
        <v>7</v>
      </c>
      <c r="N3" s="95" t="s">
        <v>12</v>
      </c>
      <c r="O3" s="94" t="s">
        <v>172</v>
      </c>
      <c r="P3" s="94" t="s">
        <v>14</v>
      </c>
      <c r="Q3" s="161" t="s">
        <v>15</v>
      </c>
      <c r="R3" s="269" t="s">
        <v>66</v>
      </c>
    </row>
    <row r="4" spans="2:18" s="1" customFormat="1" ht="19.5" customHeight="1">
      <c r="B4" s="91">
        <v>1</v>
      </c>
      <c r="C4" s="79">
        <v>1</v>
      </c>
      <c r="D4" s="79">
        <v>2</v>
      </c>
      <c r="E4" s="100" t="s">
        <v>11</v>
      </c>
      <c r="F4" s="110" t="s">
        <v>297</v>
      </c>
      <c r="G4" s="110" t="s">
        <v>293</v>
      </c>
      <c r="H4" s="110" t="s">
        <v>293</v>
      </c>
      <c r="I4" s="57" t="s">
        <v>4</v>
      </c>
      <c r="J4" s="51" t="s">
        <v>4</v>
      </c>
      <c r="K4" s="51" t="s">
        <v>115</v>
      </c>
      <c r="L4" s="180" t="s">
        <v>27</v>
      </c>
      <c r="M4" s="180">
        <v>3485529626</v>
      </c>
      <c r="N4" s="57"/>
      <c r="O4" s="47"/>
      <c r="P4" s="31"/>
      <c r="Q4" s="31"/>
      <c r="R4" s="272"/>
    </row>
    <row r="5" spans="2:18" s="1" customFormat="1" ht="19.5" customHeight="1">
      <c r="B5" s="91">
        <f aca="true" t="shared" si="0" ref="B5:B29">B4+1</f>
        <v>2</v>
      </c>
      <c r="C5" s="79">
        <v>2</v>
      </c>
      <c r="D5" s="79">
        <v>19</v>
      </c>
      <c r="E5" s="100" t="s">
        <v>23</v>
      </c>
      <c r="F5" s="110" t="s">
        <v>307</v>
      </c>
      <c r="G5" s="110" t="s">
        <v>297</v>
      </c>
      <c r="H5" s="110" t="s">
        <v>293</v>
      </c>
      <c r="I5" s="57" t="s">
        <v>5</v>
      </c>
      <c r="J5" s="51" t="s">
        <v>17</v>
      </c>
      <c r="K5" s="51" t="s">
        <v>25</v>
      </c>
      <c r="L5" s="180" t="s">
        <v>39</v>
      </c>
      <c r="M5" s="180">
        <v>3489031835</v>
      </c>
      <c r="N5" s="57"/>
      <c r="O5" s="31"/>
      <c r="P5" s="50"/>
      <c r="Q5" s="50"/>
      <c r="R5" s="272"/>
    </row>
    <row r="6" spans="2:18" s="1" customFormat="1" ht="19.5" customHeight="1">
      <c r="B6" s="91">
        <f t="shared" si="0"/>
        <v>3</v>
      </c>
      <c r="C6" s="79">
        <v>3</v>
      </c>
      <c r="D6" s="79">
        <v>21</v>
      </c>
      <c r="E6" s="100" t="s">
        <v>19</v>
      </c>
      <c r="F6" s="110" t="s">
        <v>295</v>
      </c>
      <c r="G6" s="110" t="s">
        <v>290</v>
      </c>
      <c r="H6" s="110" t="s">
        <v>293</v>
      </c>
      <c r="I6" s="51" t="s">
        <v>21</v>
      </c>
      <c r="J6" s="51" t="s">
        <v>6</v>
      </c>
      <c r="K6" s="51" t="s">
        <v>20</v>
      </c>
      <c r="L6" s="180" t="s">
        <v>28</v>
      </c>
      <c r="M6" s="180">
        <v>3492672414</v>
      </c>
      <c r="N6" s="57"/>
      <c r="O6" s="47"/>
      <c r="P6" s="50"/>
      <c r="Q6" s="31"/>
      <c r="R6" s="272"/>
    </row>
    <row r="7" spans="2:18" s="1" customFormat="1" ht="19.5" customHeight="1">
      <c r="B7" s="91">
        <f t="shared" si="0"/>
        <v>4</v>
      </c>
      <c r="C7" s="79">
        <v>4</v>
      </c>
      <c r="D7" s="79">
        <v>4</v>
      </c>
      <c r="E7" s="100" t="s">
        <v>77</v>
      </c>
      <c r="F7" s="110" t="s">
        <v>306</v>
      </c>
      <c r="G7" s="110" t="s">
        <v>296</v>
      </c>
      <c r="H7" s="110" t="s">
        <v>293</v>
      </c>
      <c r="I7" s="57" t="s">
        <v>4</v>
      </c>
      <c r="J7" s="51" t="s">
        <v>4</v>
      </c>
      <c r="K7" s="51" t="s">
        <v>85</v>
      </c>
      <c r="L7" s="180" t="s">
        <v>122</v>
      </c>
      <c r="M7" s="180"/>
      <c r="N7" s="57"/>
      <c r="O7" s="31"/>
      <c r="P7" s="50"/>
      <c r="Q7" s="31"/>
      <c r="R7" s="272"/>
    </row>
    <row r="8" spans="2:18" s="1" customFormat="1" ht="19.5" customHeight="1">
      <c r="B8" s="91">
        <f t="shared" si="0"/>
        <v>5</v>
      </c>
      <c r="C8" s="79">
        <v>5</v>
      </c>
      <c r="D8" s="79">
        <v>16</v>
      </c>
      <c r="E8" s="100" t="s">
        <v>78</v>
      </c>
      <c r="F8" s="110" t="s">
        <v>301</v>
      </c>
      <c r="G8" s="110" t="s">
        <v>294</v>
      </c>
      <c r="H8" s="110" t="s">
        <v>293</v>
      </c>
      <c r="I8" s="57" t="s">
        <v>4</v>
      </c>
      <c r="J8" s="51" t="s">
        <v>4</v>
      </c>
      <c r="K8" s="51" t="s">
        <v>99</v>
      </c>
      <c r="L8" s="180" t="s">
        <v>123</v>
      </c>
      <c r="M8" s="180"/>
      <c r="N8" s="57"/>
      <c r="O8" s="31"/>
      <c r="P8" s="31"/>
      <c r="Q8" s="47"/>
      <c r="R8" s="272"/>
    </row>
    <row r="9" spans="2:18" s="1" customFormat="1" ht="19.5" customHeight="1">
      <c r="B9" s="91">
        <f t="shared" si="0"/>
        <v>6</v>
      </c>
      <c r="C9" s="79">
        <v>6</v>
      </c>
      <c r="D9" s="79">
        <v>15</v>
      </c>
      <c r="E9" s="100" t="s">
        <v>171</v>
      </c>
      <c r="F9" s="110" t="s">
        <v>310</v>
      </c>
      <c r="G9" s="110" t="s">
        <v>288</v>
      </c>
      <c r="H9" s="110" t="s">
        <v>293</v>
      </c>
      <c r="I9" s="51" t="s">
        <v>4</v>
      </c>
      <c r="J9" s="51" t="s">
        <v>4</v>
      </c>
      <c r="K9" s="51" t="s">
        <v>76</v>
      </c>
      <c r="L9" s="181">
        <v>3477087209</v>
      </c>
      <c r="M9" s="180"/>
      <c r="N9" s="57"/>
      <c r="O9" s="31"/>
      <c r="P9" s="31"/>
      <c r="Q9" s="31"/>
      <c r="R9" s="272"/>
    </row>
    <row r="10" spans="2:19" s="1" customFormat="1" ht="19.5" customHeight="1">
      <c r="B10" s="91">
        <f t="shared" si="0"/>
        <v>7</v>
      </c>
      <c r="C10" s="79">
        <v>7</v>
      </c>
      <c r="D10" s="79">
        <v>16</v>
      </c>
      <c r="E10" s="131" t="s">
        <v>262</v>
      </c>
      <c r="F10" s="110" t="s">
        <v>299</v>
      </c>
      <c r="G10" s="110" t="s">
        <v>291</v>
      </c>
      <c r="H10" s="110" t="s">
        <v>293</v>
      </c>
      <c r="I10" s="51" t="s">
        <v>21</v>
      </c>
      <c r="J10" s="51" t="s">
        <v>5</v>
      </c>
      <c r="K10" s="51" t="s">
        <v>263</v>
      </c>
      <c r="L10" s="180" t="s">
        <v>264</v>
      </c>
      <c r="M10" s="180">
        <v>3339389407</v>
      </c>
      <c r="N10" s="51"/>
      <c r="O10" s="47"/>
      <c r="P10" s="50"/>
      <c r="Q10" s="31"/>
      <c r="R10" s="272"/>
      <c r="S10" s="21"/>
    </row>
    <row r="11" spans="2:18" s="1" customFormat="1" ht="19.5" customHeight="1">
      <c r="B11" s="91">
        <f t="shared" si="0"/>
        <v>8</v>
      </c>
      <c r="C11" s="79">
        <v>8</v>
      </c>
      <c r="D11" s="79"/>
      <c r="E11" s="131" t="s">
        <v>367</v>
      </c>
      <c r="F11" s="110"/>
      <c r="G11" s="110"/>
      <c r="H11" s="110"/>
      <c r="I11" s="51"/>
      <c r="J11" s="51"/>
      <c r="K11" s="51"/>
      <c r="L11" s="180"/>
      <c r="M11" s="180"/>
      <c r="N11" s="57"/>
      <c r="O11" s="31"/>
      <c r="P11" s="31"/>
      <c r="Q11" s="50"/>
      <c r="R11" s="272"/>
    </row>
    <row r="12" spans="2:18" s="1" customFormat="1" ht="19.5" customHeight="1">
      <c r="B12" s="91">
        <f t="shared" si="0"/>
        <v>9</v>
      </c>
      <c r="C12" s="79">
        <v>9</v>
      </c>
      <c r="D12" s="79"/>
      <c r="E12" s="100" t="s">
        <v>361</v>
      </c>
      <c r="F12" s="110" t="s">
        <v>312</v>
      </c>
      <c r="G12" s="110" t="s">
        <v>290</v>
      </c>
      <c r="H12" s="110" t="s">
        <v>291</v>
      </c>
      <c r="I12" s="26" t="s">
        <v>2</v>
      </c>
      <c r="J12" s="31" t="s">
        <v>4</v>
      </c>
      <c r="K12" s="31" t="s">
        <v>362</v>
      </c>
      <c r="L12" s="180">
        <v>3382782211</v>
      </c>
      <c r="M12" s="180">
        <v>3313424288</v>
      </c>
      <c r="N12" s="26"/>
      <c r="O12" s="26"/>
      <c r="P12" s="31"/>
      <c r="Q12" s="50"/>
      <c r="R12" s="272"/>
    </row>
    <row r="13" spans="2:18" s="1" customFormat="1" ht="19.5" customHeight="1">
      <c r="B13" s="91">
        <f t="shared" si="0"/>
        <v>10</v>
      </c>
      <c r="C13" s="79">
        <v>10</v>
      </c>
      <c r="D13" s="79"/>
      <c r="E13" s="100" t="s">
        <v>363</v>
      </c>
      <c r="F13" s="110" t="s">
        <v>294</v>
      </c>
      <c r="G13" s="110" t="s">
        <v>291</v>
      </c>
      <c r="H13" s="110" t="s">
        <v>291</v>
      </c>
      <c r="I13" s="31" t="s">
        <v>364</v>
      </c>
      <c r="J13" s="31" t="s">
        <v>10</v>
      </c>
      <c r="K13" s="31" t="s">
        <v>365</v>
      </c>
      <c r="L13" s="180" t="s">
        <v>366</v>
      </c>
      <c r="M13" s="180">
        <v>3482857202</v>
      </c>
      <c r="N13" s="162"/>
      <c r="O13" s="162"/>
      <c r="P13" s="31"/>
      <c r="Q13" s="50"/>
      <c r="R13" s="272"/>
    </row>
    <row r="14" spans="2:18" s="1" customFormat="1" ht="19.5" customHeight="1">
      <c r="B14" s="91">
        <v>11</v>
      </c>
      <c r="C14" s="79">
        <v>11</v>
      </c>
      <c r="D14" s="79"/>
      <c r="E14" s="100" t="s">
        <v>386</v>
      </c>
      <c r="F14" s="110" t="s">
        <v>292</v>
      </c>
      <c r="G14" s="110" t="s">
        <v>294</v>
      </c>
      <c r="H14" s="110" t="s">
        <v>291</v>
      </c>
      <c r="I14" s="57" t="s">
        <v>4</v>
      </c>
      <c r="J14" s="57"/>
      <c r="K14" s="57"/>
      <c r="L14" s="84"/>
      <c r="M14" s="84"/>
      <c r="N14" s="132"/>
      <c r="O14" s="31"/>
      <c r="P14" s="31"/>
      <c r="Q14" s="50"/>
      <c r="R14" s="272"/>
    </row>
    <row r="15" spans="2:18" s="1" customFormat="1" ht="19.5" customHeight="1">
      <c r="B15" s="91">
        <v>12</v>
      </c>
      <c r="C15" s="79">
        <v>12</v>
      </c>
      <c r="D15" s="79"/>
      <c r="E15" s="131" t="s">
        <v>387</v>
      </c>
      <c r="F15" s="110" t="s">
        <v>318</v>
      </c>
      <c r="G15" s="110" t="s">
        <v>292</v>
      </c>
      <c r="H15" s="110" t="s">
        <v>388</v>
      </c>
      <c r="I15" s="57" t="s">
        <v>390</v>
      </c>
      <c r="J15" s="57"/>
      <c r="K15" s="51"/>
      <c r="L15" s="80"/>
      <c r="M15" s="80"/>
      <c r="N15" s="132"/>
      <c r="O15" s="31"/>
      <c r="P15" s="31"/>
      <c r="Q15" s="50"/>
      <c r="R15" s="272"/>
    </row>
    <row r="16" spans="2:18" s="1" customFormat="1" ht="19.5" customHeight="1">
      <c r="B16" s="91">
        <f t="shared" si="0"/>
        <v>13</v>
      </c>
      <c r="C16" s="107"/>
      <c r="D16" s="79"/>
      <c r="E16" s="100" t="s">
        <v>389</v>
      </c>
      <c r="F16" s="110" t="s">
        <v>305</v>
      </c>
      <c r="G16" s="110" t="s">
        <v>293</v>
      </c>
      <c r="H16" s="110" t="s">
        <v>293</v>
      </c>
      <c r="I16" s="57" t="s">
        <v>4</v>
      </c>
      <c r="J16" s="57"/>
      <c r="K16" s="57"/>
      <c r="L16" s="51"/>
      <c r="M16" s="51"/>
      <c r="N16" s="132"/>
      <c r="O16" s="50"/>
      <c r="P16" s="31"/>
      <c r="Q16" s="31"/>
      <c r="R16" s="272"/>
    </row>
    <row r="17" spans="2:18" s="1" customFormat="1" ht="19.5" customHeight="1">
      <c r="B17" s="91">
        <f t="shared" si="0"/>
        <v>14</v>
      </c>
      <c r="C17" s="79"/>
      <c r="D17" s="79"/>
      <c r="E17" s="133" t="s">
        <v>391</v>
      </c>
      <c r="F17" s="110"/>
      <c r="G17" s="110"/>
      <c r="H17" s="110"/>
      <c r="I17" s="51"/>
      <c r="J17" s="51"/>
      <c r="K17" s="84"/>
      <c r="L17" s="84"/>
      <c r="M17" s="84"/>
      <c r="N17" s="84"/>
      <c r="O17" s="50"/>
      <c r="P17" s="31"/>
      <c r="Q17" s="50"/>
      <c r="R17" s="272"/>
    </row>
    <row r="18" spans="2:18" s="2" customFormat="1" ht="19.5" customHeight="1">
      <c r="B18" s="91">
        <f t="shared" si="0"/>
        <v>15</v>
      </c>
      <c r="C18" s="79"/>
      <c r="D18" s="79"/>
      <c r="E18" s="100" t="s">
        <v>392</v>
      </c>
      <c r="F18" s="110"/>
      <c r="G18" s="110"/>
      <c r="H18" s="110"/>
      <c r="I18" s="57"/>
      <c r="J18" s="51"/>
      <c r="K18" s="51"/>
      <c r="L18" s="51"/>
      <c r="M18" s="51"/>
      <c r="N18" s="57"/>
      <c r="O18" s="50"/>
      <c r="P18" s="31"/>
      <c r="Q18" s="31"/>
      <c r="R18" s="272"/>
    </row>
    <row r="19" spans="2:18" s="1" customFormat="1" ht="19.5" customHeight="1">
      <c r="B19" s="91">
        <f t="shared" si="0"/>
        <v>16</v>
      </c>
      <c r="C19" s="79"/>
      <c r="D19" s="79"/>
      <c r="E19" s="100" t="s">
        <v>393</v>
      </c>
      <c r="F19" s="110"/>
      <c r="G19" s="110"/>
      <c r="H19" s="110"/>
      <c r="I19" s="57"/>
      <c r="J19" s="51"/>
      <c r="K19" s="51"/>
      <c r="L19" s="51"/>
      <c r="M19" s="51"/>
      <c r="N19" s="57"/>
      <c r="O19" s="31"/>
      <c r="P19" s="31"/>
      <c r="Q19" s="31"/>
      <c r="R19" s="272"/>
    </row>
    <row r="20" spans="2:18" s="1" customFormat="1" ht="19.5" customHeight="1">
      <c r="B20" s="91">
        <f t="shared" si="0"/>
        <v>17</v>
      </c>
      <c r="C20" s="107"/>
      <c r="D20" s="51"/>
      <c r="E20" s="131"/>
      <c r="F20" s="110"/>
      <c r="G20" s="110"/>
      <c r="H20" s="110"/>
      <c r="I20" s="57"/>
      <c r="J20" s="51"/>
      <c r="K20" s="51"/>
      <c r="L20" s="51"/>
      <c r="M20" s="51"/>
      <c r="N20" s="57"/>
      <c r="O20" s="31"/>
      <c r="P20" s="31"/>
      <c r="Q20" s="47"/>
      <c r="R20" s="272"/>
    </row>
    <row r="21" spans="2:18" s="1" customFormat="1" ht="19.5" customHeight="1">
      <c r="B21" s="91">
        <f t="shared" si="0"/>
        <v>18</v>
      </c>
      <c r="C21" s="79"/>
      <c r="D21" s="79"/>
      <c r="E21" s="100"/>
      <c r="F21" s="110"/>
      <c r="G21" s="110"/>
      <c r="H21" s="110"/>
      <c r="I21" s="57"/>
      <c r="J21" s="51"/>
      <c r="K21" s="51"/>
      <c r="L21" s="51"/>
      <c r="M21" s="51"/>
      <c r="N21" s="57"/>
      <c r="O21" s="31"/>
      <c r="P21" s="31"/>
      <c r="Q21" s="31"/>
      <c r="R21" s="272"/>
    </row>
    <row r="22" spans="2:18" s="1" customFormat="1" ht="19.5" customHeight="1">
      <c r="B22" s="91">
        <f t="shared" si="0"/>
        <v>19</v>
      </c>
      <c r="C22" s="79"/>
      <c r="D22" s="79"/>
      <c r="E22" s="100"/>
      <c r="F22" s="110"/>
      <c r="G22" s="110"/>
      <c r="H22" s="110"/>
      <c r="I22" s="57"/>
      <c r="J22" s="51"/>
      <c r="K22" s="51"/>
      <c r="L22" s="51"/>
      <c r="M22" s="51"/>
      <c r="N22" s="57"/>
      <c r="O22" s="50"/>
      <c r="P22" s="31"/>
      <c r="Q22" s="31"/>
      <c r="R22" s="272"/>
    </row>
    <row r="23" spans="2:18" s="1" customFormat="1" ht="19.5" customHeight="1">
      <c r="B23" s="91">
        <f t="shared" si="0"/>
        <v>20</v>
      </c>
      <c r="C23" s="107"/>
      <c r="D23" s="107"/>
      <c r="E23" s="135"/>
      <c r="F23" s="110"/>
      <c r="G23" s="110"/>
      <c r="H23" s="110"/>
      <c r="I23" s="57"/>
      <c r="J23" s="51"/>
      <c r="K23" s="51"/>
      <c r="L23" s="84"/>
      <c r="M23" s="84"/>
      <c r="N23" s="84"/>
      <c r="O23" s="31"/>
      <c r="P23" s="31"/>
      <c r="Q23" s="31"/>
      <c r="R23" s="272"/>
    </row>
    <row r="24" spans="2:18" s="1" customFormat="1" ht="19.5" customHeight="1">
      <c r="B24" s="91">
        <f t="shared" si="0"/>
        <v>21</v>
      </c>
      <c r="C24" s="107"/>
      <c r="D24" s="79"/>
      <c r="E24" s="100"/>
      <c r="F24" s="110"/>
      <c r="G24" s="110"/>
      <c r="H24" s="110"/>
      <c r="I24" s="51"/>
      <c r="J24" s="51"/>
      <c r="K24" s="51"/>
      <c r="L24" s="51"/>
      <c r="M24" s="51"/>
      <c r="N24" s="26"/>
      <c r="O24" s="31"/>
      <c r="P24" s="31"/>
      <c r="Q24" s="31"/>
      <c r="R24" s="272"/>
    </row>
    <row r="25" spans="2:18" s="1" customFormat="1" ht="19.5" customHeight="1">
      <c r="B25" s="91">
        <f t="shared" si="0"/>
        <v>22</v>
      </c>
      <c r="C25" s="107"/>
      <c r="D25" s="107"/>
      <c r="E25" s="135"/>
      <c r="F25" s="110"/>
      <c r="G25" s="110"/>
      <c r="H25" s="110"/>
      <c r="I25" s="26"/>
      <c r="J25" s="31"/>
      <c r="K25" s="31"/>
      <c r="L25" s="78"/>
      <c r="M25" s="78"/>
      <c r="N25" s="78"/>
      <c r="O25" s="31"/>
      <c r="P25" s="136"/>
      <c r="Q25" s="31"/>
      <c r="R25" s="272"/>
    </row>
    <row r="26" spans="2:18" s="1" customFormat="1" ht="19.5" customHeight="1">
      <c r="B26" s="91">
        <f t="shared" si="0"/>
        <v>23</v>
      </c>
      <c r="C26" s="107"/>
      <c r="D26" s="107"/>
      <c r="E26" s="135"/>
      <c r="F26" s="110"/>
      <c r="G26" s="110"/>
      <c r="H26" s="110"/>
      <c r="I26" s="26"/>
      <c r="J26" s="31"/>
      <c r="K26" s="31"/>
      <c r="L26" s="78"/>
      <c r="M26" s="78"/>
      <c r="N26" s="78"/>
      <c r="O26" s="31"/>
      <c r="P26" s="31"/>
      <c r="Q26" s="31"/>
      <c r="R26" s="272"/>
    </row>
    <row r="27" spans="2:18" s="1" customFormat="1" ht="19.5" customHeight="1">
      <c r="B27" s="91">
        <f t="shared" si="0"/>
        <v>24</v>
      </c>
      <c r="C27" s="107"/>
      <c r="D27" s="84"/>
      <c r="E27" s="135"/>
      <c r="F27" s="110"/>
      <c r="G27" s="110"/>
      <c r="H27" s="110"/>
      <c r="I27" s="57"/>
      <c r="J27" s="51"/>
      <c r="K27" s="51"/>
      <c r="L27" s="84"/>
      <c r="M27" s="84"/>
      <c r="N27" s="84"/>
      <c r="O27" s="31"/>
      <c r="P27" s="31"/>
      <c r="Q27" s="31"/>
      <c r="R27" s="272"/>
    </row>
    <row r="28" spans="2:18" s="1" customFormat="1" ht="19.5" customHeight="1">
      <c r="B28" s="91">
        <f t="shared" si="0"/>
        <v>25</v>
      </c>
      <c r="C28" s="79"/>
      <c r="D28" s="79"/>
      <c r="E28" s="100"/>
      <c r="F28" s="100"/>
      <c r="G28" s="100"/>
      <c r="H28" s="100"/>
      <c r="I28" s="31"/>
      <c r="J28" s="31"/>
      <c r="K28" s="31"/>
      <c r="L28" s="31"/>
      <c r="M28" s="31"/>
      <c r="N28" s="31"/>
      <c r="O28" s="50"/>
      <c r="P28" s="50"/>
      <c r="Q28" s="50"/>
      <c r="R28" s="272"/>
    </row>
    <row r="29" spans="2:18" s="1" customFormat="1" ht="19.5" customHeight="1">
      <c r="B29" s="91">
        <f t="shared" si="0"/>
        <v>26</v>
      </c>
      <c r="C29" s="79"/>
      <c r="D29" s="79"/>
      <c r="E29" s="100"/>
      <c r="F29" s="100"/>
      <c r="G29" s="100"/>
      <c r="H29" s="100"/>
      <c r="I29" s="31"/>
      <c r="J29" s="31"/>
      <c r="K29" s="31"/>
      <c r="L29" s="31"/>
      <c r="M29" s="31"/>
      <c r="N29" s="31"/>
      <c r="O29" s="50"/>
      <c r="P29" s="50"/>
      <c r="Q29" s="31"/>
      <c r="R29" s="273"/>
    </row>
    <row r="30" spans="5:13" ht="12.75">
      <c r="E30" s="27"/>
      <c r="F30" s="27"/>
      <c r="G30" s="27"/>
      <c r="H30" s="27"/>
      <c r="I30" s="22"/>
      <c r="J30" s="22"/>
      <c r="K30" s="22"/>
      <c r="L30" s="19"/>
      <c r="M30" s="19"/>
    </row>
    <row r="31" spans="5:13" ht="12.75">
      <c r="E31" s="27"/>
      <c r="F31" s="27"/>
      <c r="G31" s="27"/>
      <c r="H31" s="27"/>
      <c r="I31" s="22"/>
      <c r="J31" s="22"/>
      <c r="K31" s="22"/>
      <c r="L31" s="19"/>
      <c r="M31" s="19"/>
    </row>
    <row r="32" spans="5:13" ht="21">
      <c r="E32" s="5"/>
      <c r="F32" s="5"/>
      <c r="G32" s="5"/>
      <c r="H32" s="5"/>
      <c r="I32" s="18"/>
      <c r="J32" s="19"/>
      <c r="K32" s="19"/>
      <c r="L32" s="19"/>
      <c r="M32" s="19"/>
    </row>
    <row r="33" ht="18">
      <c r="N33" s="38"/>
    </row>
    <row r="34" ht="18">
      <c r="N34" s="39"/>
    </row>
    <row r="35" ht="18">
      <c r="N35" s="38"/>
    </row>
    <row r="36" ht="18">
      <c r="N36" s="39"/>
    </row>
    <row r="37" ht="18">
      <c r="N37" s="39"/>
    </row>
    <row r="38" ht="18">
      <c r="N38" s="39"/>
    </row>
    <row r="39" ht="18">
      <c r="N39" s="39"/>
    </row>
    <row r="40" ht="18">
      <c r="N40" s="38"/>
    </row>
  </sheetData>
  <sheetProtection/>
  <mergeCells count="3">
    <mergeCell ref="B2:R2"/>
    <mergeCell ref="D3:E3"/>
    <mergeCell ref="R3:R29"/>
  </mergeCells>
  <printOptions horizontalCentered="1"/>
  <pageMargins left="0.07874015748031496" right="0.07874015748031496" top="0.26" bottom="0.1968503937007874" header="0.1968503937007874" footer="0.33"/>
  <pageSetup horizontalDpi="360" verticalDpi="36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Poltero</dc:creator>
  <cp:keywords/>
  <dc:description/>
  <cp:lastModifiedBy>domenico antonucci</cp:lastModifiedBy>
  <cp:lastPrinted>2019-09-24T14:22:07Z</cp:lastPrinted>
  <dcterms:created xsi:type="dcterms:W3CDTF">2002-09-06T07:03:54Z</dcterms:created>
  <dcterms:modified xsi:type="dcterms:W3CDTF">2019-10-18T11:03:42Z</dcterms:modified>
  <cp:category/>
  <cp:version/>
  <cp:contentType/>
  <cp:contentStatus/>
</cp:coreProperties>
</file>