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26" i="1"/>
  <c r="D27" s="1"/>
  <c r="D25"/>
  <c r="D2"/>
  <c r="D1"/>
</calcChain>
</file>

<file path=xl/sharedStrings.xml><?xml version="1.0" encoding="utf-8"?>
<sst xmlns="http://schemas.openxmlformats.org/spreadsheetml/2006/main" count="38" uniqueCount="37">
  <si>
    <t xml:space="preserve">Società Sportiva Dilettantistica a r.l. </t>
  </si>
  <si>
    <t xml:space="preserve">ANNO </t>
  </si>
  <si>
    <t>C.S.V. Breda</t>
  </si>
  <si>
    <t xml:space="preserve">QUIETANZA N. </t>
  </si>
  <si>
    <t>00133 Roma - Via Ercole Marelli n. 29</t>
  </si>
  <si>
    <t>Cod.Fis.e Part.IVA 08063541000 - TEL. 062055998</t>
  </si>
  <si>
    <t xml:space="preserve">DATA </t>
  </si>
  <si>
    <t>Affiliata F.I.G.C.- Registro Nazionale CONI n° 13028</t>
  </si>
  <si>
    <t xml:space="preserve">Ai sensi e per gli effetti della legge 27/12/2006 n. 296, articolo 1 comma 319, </t>
  </si>
  <si>
    <t>Si attesta che il sig.</t>
  </si>
  <si>
    <t>VERTICCHIO SERENELLA</t>
  </si>
  <si>
    <t xml:space="preserve">codice fiscale </t>
  </si>
  <si>
    <t>VRTSNL78R63H501A</t>
  </si>
  <si>
    <t xml:space="preserve">residente a </t>
  </si>
  <si>
    <t>00133 ROMA</t>
  </si>
  <si>
    <t>in via/piazza</t>
  </si>
  <si>
    <t>VIA BIANCAVILLA, 88/A</t>
  </si>
  <si>
    <t xml:space="preserve">genitore del minore </t>
  </si>
  <si>
    <t>BELLI RICCARDO</t>
  </si>
  <si>
    <t>nato</t>
  </si>
  <si>
    <t>ROMA</t>
  </si>
  <si>
    <t>in data</t>
  </si>
  <si>
    <t>ha versato la quota di iscrizione per l'anno sportivo</t>
  </si>
  <si>
    <t xml:space="preserve">pari ad Euro </t>
  </si>
  <si>
    <t>2018/2019</t>
  </si>
  <si>
    <t xml:space="preserve">per il periodo </t>
  </si>
  <si>
    <t>ha versato la somma  per :</t>
  </si>
  <si>
    <t xml:space="preserve">ISCRIZIONE SCUOLA </t>
  </si>
  <si>
    <t>CALCIO</t>
  </si>
  <si>
    <t xml:space="preserve">Totale Euro </t>
  </si>
  <si>
    <t>Bollo quietanza</t>
  </si>
  <si>
    <t>TOTALE QUIETANZA</t>
  </si>
  <si>
    <t>bollo quietanza</t>
  </si>
  <si>
    <t>Le quote sociali sono esenti IVA ai sensi dell'articolo</t>
  </si>
  <si>
    <t xml:space="preserve"> 4 comma 4 del DPR 633/72;   la quota di iscrizione</t>
  </si>
  <si>
    <t>è esente da bollo,  gli altri importi, complessivamente</t>
  </si>
  <si>
    <t>superiori ad Euro 77,47, sono soggetti a bollo di € 1,81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</si>
</sst>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right" vertical="center"/>
    </xf>
    <xf numFmtId="0" fontId="6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/>
    </xf>
    <xf numFmtId="15" fontId="4" fillId="2" borderId="10" xfId="0" applyNumberFormat="1" applyFont="1" applyFill="1" applyBorder="1" applyAlignment="1">
      <alignment horizontal="right" vertical="center"/>
    </xf>
    <xf numFmtId="0" fontId="8" fillId="2" borderId="11" xfId="1" applyFont="1" applyFill="1" applyBorder="1" applyAlignment="1">
      <alignment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5" fontId="2" fillId="2" borderId="9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15" fontId="7" fillId="2" borderId="9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15" fontId="4" fillId="2" borderId="9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14" fontId="7" fillId="2" borderId="9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/>
    <xf numFmtId="14" fontId="7" fillId="0" borderId="15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4" fontId="7" fillId="2" borderId="9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4" fontId="12" fillId="2" borderId="15" xfId="0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4" fontId="13" fillId="2" borderId="10" xfId="0" applyNumberFormat="1" applyFont="1" applyFill="1" applyBorder="1"/>
    <xf numFmtId="0" fontId="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7" workbookViewId="0">
      <selection activeCell="G28" sqref="G28"/>
    </sheetView>
  </sheetViews>
  <sheetFormatPr defaultRowHeight="15"/>
  <cols>
    <col min="4" max="4" width="42.28515625" customWidth="1"/>
  </cols>
  <sheetData>
    <row r="1" spans="1:4">
      <c r="A1" s="1" t="s">
        <v>0</v>
      </c>
      <c r="B1" s="2"/>
      <c r="C1" s="3" t="s">
        <v>1</v>
      </c>
      <c r="D1" s="4" t="e">
        <f>#REF!</f>
        <v>#REF!</v>
      </c>
    </row>
    <row r="2" spans="1:4" ht="21">
      <c r="A2" s="5" t="s">
        <v>2</v>
      </c>
      <c r="B2" s="6"/>
      <c r="C2" s="7" t="s">
        <v>3</v>
      </c>
      <c r="D2" s="8" t="e">
        <f>#REF!+1</f>
        <v>#REF!</v>
      </c>
    </row>
    <row r="3" spans="1:4">
      <c r="A3" s="9" t="s">
        <v>4</v>
      </c>
      <c r="B3" s="10"/>
      <c r="C3" s="11"/>
      <c r="D3" s="12"/>
    </row>
    <row r="4" spans="1:4">
      <c r="A4" s="9" t="s">
        <v>5</v>
      </c>
      <c r="B4" s="10"/>
      <c r="C4" s="11" t="s">
        <v>6</v>
      </c>
      <c r="D4" s="13">
        <v>43314</v>
      </c>
    </row>
    <row r="5" spans="1:4">
      <c r="A5" s="14" t="s">
        <v>7</v>
      </c>
      <c r="B5" s="15"/>
      <c r="C5" s="16"/>
      <c r="D5" s="17"/>
    </row>
    <row r="6" spans="1:4">
      <c r="A6" s="18"/>
      <c r="B6" s="19"/>
      <c r="C6" s="20"/>
      <c r="D6" s="21"/>
    </row>
    <row r="7" spans="1:4">
      <c r="A7" s="18"/>
      <c r="B7" s="19"/>
      <c r="C7" s="20"/>
      <c r="D7" s="21"/>
    </row>
    <row r="8" spans="1:4">
      <c r="A8" s="22" t="s">
        <v>8</v>
      </c>
      <c r="B8" s="23"/>
      <c r="C8" s="24"/>
      <c r="D8" s="25"/>
    </row>
    <row r="9" spans="1:4">
      <c r="A9" s="26"/>
      <c r="B9" s="27"/>
      <c r="C9" s="20"/>
      <c r="D9" s="28"/>
    </row>
    <row r="10" spans="1:4">
      <c r="A10" s="26" t="s">
        <v>9</v>
      </c>
      <c r="B10" s="29" t="s">
        <v>10</v>
      </c>
      <c r="C10" s="30"/>
      <c r="D10" s="31"/>
    </row>
    <row r="11" spans="1:4" ht="15" customHeight="1">
      <c r="A11" s="26" t="s">
        <v>11</v>
      </c>
      <c r="B11" s="32" t="s">
        <v>12</v>
      </c>
      <c r="C11" s="30"/>
      <c r="D11" s="31"/>
    </row>
    <row r="12" spans="1:4">
      <c r="A12" s="26" t="s">
        <v>13</v>
      </c>
      <c r="B12" s="29" t="s">
        <v>14</v>
      </c>
      <c r="C12" s="30"/>
      <c r="D12" s="31"/>
    </row>
    <row r="13" spans="1:4">
      <c r="A13" s="26" t="s">
        <v>15</v>
      </c>
      <c r="B13" s="29" t="s">
        <v>16</v>
      </c>
      <c r="C13" s="30"/>
      <c r="D13" s="31"/>
    </row>
    <row r="14" spans="1:4">
      <c r="A14" s="26" t="s">
        <v>17</v>
      </c>
      <c r="B14" s="33" t="s">
        <v>18</v>
      </c>
      <c r="C14" s="30"/>
      <c r="D14" s="31"/>
    </row>
    <row r="15" spans="1:4">
      <c r="A15" s="26" t="s">
        <v>19</v>
      </c>
      <c r="B15" s="34" t="s">
        <v>20</v>
      </c>
      <c r="C15" s="35">
        <v>38296</v>
      </c>
      <c r="D15" s="31"/>
    </row>
    <row r="16" spans="1:4">
      <c r="A16" s="26"/>
      <c r="B16" s="36"/>
      <c r="C16" s="37"/>
      <c r="D16" s="31"/>
    </row>
    <row r="17" spans="1:4">
      <c r="A17" s="26"/>
      <c r="B17" s="36"/>
      <c r="C17" s="37"/>
      <c r="D17" s="31"/>
    </row>
    <row r="18" spans="1:4">
      <c r="A18" s="38" t="s">
        <v>21</v>
      </c>
      <c r="B18" s="13">
        <v>43314</v>
      </c>
      <c r="C18" s="39"/>
      <c r="D18" s="31"/>
    </row>
    <row r="19" spans="1:4">
      <c r="A19" s="40" t="s">
        <v>22</v>
      </c>
      <c r="B19" s="41"/>
      <c r="C19" s="42" t="s">
        <v>23</v>
      </c>
      <c r="D19" s="43">
        <v>50</v>
      </c>
    </row>
    <row r="20" spans="1:4">
      <c r="A20" s="44" t="s">
        <v>24</v>
      </c>
      <c r="B20" s="27"/>
      <c r="C20" s="42"/>
      <c r="D20" s="45"/>
    </row>
    <row r="21" spans="1:4">
      <c r="A21" s="46"/>
      <c r="B21" s="47"/>
      <c r="C21" s="42"/>
      <c r="D21" s="45"/>
    </row>
    <row r="22" spans="1:4">
      <c r="A22" s="48" t="s">
        <v>25</v>
      </c>
      <c r="B22" s="49"/>
      <c r="C22" s="42"/>
      <c r="D22" s="43"/>
    </row>
    <row r="23" spans="1:4">
      <c r="A23" s="50" t="s">
        <v>26</v>
      </c>
      <c r="B23" s="51" t="s">
        <v>27</v>
      </c>
      <c r="C23" s="42" t="s">
        <v>23</v>
      </c>
      <c r="D23" s="43"/>
    </row>
    <row r="24" spans="1:4">
      <c r="A24" s="52"/>
      <c r="B24" s="53" t="s">
        <v>28</v>
      </c>
      <c r="C24" s="54"/>
      <c r="D24" s="43"/>
    </row>
    <row r="25" spans="1:4">
      <c r="A25" s="26"/>
      <c r="B25" s="27"/>
      <c r="C25" s="37" t="s">
        <v>29</v>
      </c>
      <c r="D25" s="55">
        <f>SUM(D23+D22+D19)</f>
        <v>50</v>
      </c>
    </row>
    <row r="26" spans="1:4">
      <c r="A26" s="26"/>
      <c r="B26" s="27" t="s">
        <v>30</v>
      </c>
      <c r="C26" s="37"/>
      <c r="D26" s="55">
        <f>IF((D22+D23)&gt;77.47,2,0)</f>
        <v>0</v>
      </c>
    </row>
    <row r="27" spans="1:4">
      <c r="A27" s="26"/>
      <c r="B27" s="56" t="s">
        <v>31</v>
      </c>
      <c r="C27" s="56"/>
      <c r="D27" s="55">
        <f>D26+D25</f>
        <v>50</v>
      </c>
    </row>
    <row r="28" spans="1:4">
      <c r="A28" s="26"/>
      <c r="B28" s="27"/>
      <c r="C28" s="20"/>
      <c r="D28" s="57"/>
    </row>
    <row r="29" spans="1:4">
      <c r="A29" s="26"/>
      <c r="B29" s="27"/>
      <c r="C29" s="37"/>
      <c r="D29" s="45"/>
    </row>
    <row r="30" spans="1:4">
      <c r="A30" s="26"/>
      <c r="B30" s="27"/>
      <c r="C30" s="37"/>
      <c r="D30" s="45"/>
    </row>
    <row r="31" spans="1:4">
      <c r="A31" s="26"/>
      <c r="B31" s="27"/>
      <c r="C31" s="37"/>
      <c r="D31" s="45"/>
    </row>
    <row r="32" spans="1:4">
      <c r="A32" s="26"/>
      <c r="B32" s="27"/>
      <c r="C32" s="37"/>
      <c r="D32" s="45"/>
    </row>
    <row r="33" spans="1:4">
      <c r="A33" s="26"/>
      <c r="B33" s="27"/>
      <c r="C33" s="37"/>
      <c r="D33" s="45"/>
    </row>
    <row r="34" spans="1:4" ht="15.75">
      <c r="A34" s="58"/>
      <c r="B34" s="27"/>
      <c r="C34" s="37"/>
      <c r="D34" s="45"/>
    </row>
    <row r="35" spans="1:4" ht="15.75">
      <c r="A35" s="59" t="s">
        <v>32</v>
      </c>
      <c r="B35" s="27"/>
      <c r="C35" s="37"/>
      <c r="D35" s="45"/>
    </row>
    <row r="36" spans="1:4" ht="15.75">
      <c r="A36" s="59"/>
      <c r="B36" s="27"/>
      <c r="C36" s="37"/>
      <c r="D36" s="45"/>
    </row>
    <row r="37" spans="1:4" ht="15.75">
      <c r="A37" s="59"/>
      <c r="B37" s="27"/>
      <c r="C37" s="60"/>
      <c r="D37" s="61"/>
    </row>
    <row r="38" spans="1:4">
      <c r="A38" s="62" t="s">
        <v>33</v>
      </c>
      <c r="B38" s="63"/>
      <c r="C38" s="16"/>
      <c r="D38" s="64"/>
    </row>
    <row r="39" spans="1:4">
      <c r="A39" s="65" t="s">
        <v>34</v>
      </c>
      <c r="B39" s="66"/>
      <c r="C39" s="16"/>
      <c r="D39" s="64"/>
    </row>
    <row r="40" spans="1:4">
      <c r="A40" s="65" t="s">
        <v>35</v>
      </c>
      <c r="B40" s="66"/>
      <c r="C40" s="16"/>
      <c r="D40" s="64"/>
    </row>
    <row r="41" spans="1:4" ht="15.75" thickBot="1">
      <c r="A41" s="67" t="s">
        <v>36</v>
      </c>
      <c r="B41" s="68"/>
      <c r="C41" s="69"/>
      <c r="D41" s="70"/>
    </row>
    <row r="42" spans="1:4">
      <c r="A42" s="1"/>
      <c r="B42" s="2"/>
      <c r="C42" s="3"/>
      <c r="D42" s="4"/>
    </row>
  </sheetData>
  <mergeCells count="12">
    <mergeCell ref="B14:C14"/>
    <mergeCell ref="A21:B21"/>
    <mergeCell ref="B27:C27"/>
    <mergeCell ref="C37:D37"/>
    <mergeCell ref="C41:D41"/>
    <mergeCell ref="A42:B42"/>
    <mergeCell ref="A1:B1"/>
    <mergeCell ref="A2:B2"/>
    <mergeCell ref="B10:C10"/>
    <mergeCell ref="B11:C11"/>
    <mergeCell ref="B12:C12"/>
    <mergeCell ref="B13:C1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2018-10-29T10:40:48Z</dcterms:modified>
</cp:coreProperties>
</file>